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_BASE\Abos\_Tourismusverbände-Eckdatentabellen\_2023\06-2023\"/>
    </mc:Choice>
  </mc:AlternateContent>
  <xr:revisionPtr revIDLastSave="0" documentId="13_ncr:1_{B62D9959-CBB2-4CF6-BC3E-7C34480B6592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<sst xmlns="http://schemas.openxmlformats.org/spreadsheetml/2006/main" count="165" uniqueCount="91">
  <si>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</si>
  <si>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</si>
  <si>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</si>
  <si>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</si>
  <si>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</si>
  <si>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</si>
  <si>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</si>
  <si>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</si>
  <si>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</si>
  <si>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</si>
  <si>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</si>
  <si>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</si>
  <si>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</si>
  <si>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</si>
  <si>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</si>
  <si>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</si>
  <si>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</si>
  <si>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</si>
  <si>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</si>
  <si>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</si>
  <si>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</si>
  <si>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</si>
  <si>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</si>
  <si>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</si>
  <si>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</si>
  <si>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</si>
  <si>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</si>
  <si>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</si>
  <si>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</si>
  <si>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</si>
  <si>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</si>
  <si>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</si>
  <si>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</si>
  <si>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</si>
  <si>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</si>
  <si>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</si>
  <si>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</si>
  <si>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</si>
  <si>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</si>
  <si>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</si>
  <si>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</si>
  <si>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</si>
  <si>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</si>
  <si>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</si>
  <si>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</si>
  <si>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</si>
  <si>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</si>
  <si>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</si>
  <si>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</si>
  <si>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</si>
  <si>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</si>
  <si>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</si>
  <si>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</si>
  <si>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</si>
  <si>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</si>
  <si>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</si>
  <si>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</si>
  <si>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</si>
  <si>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</si>
  <si>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</si>
  <si>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</si>
  <si>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</si>
  <si>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</si>
  <si>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</si>
  <si>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</si>
  <si>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</si>
  <si>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</si>
  <si>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</si>
  <si>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</si>
  <si>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</si>
  <si>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</si>
  <si>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</si>
  <si>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</si>
  <si>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</si>
  <si>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</si>
  <si>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</si>
  <si>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</si>
  <si>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</si>
  <si>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</si>
  <si>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</si>
  <si>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</si>
  <si>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</si>
  <si>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</si>
  <si>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</si>
  <si>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</si>
  <si>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</si>
  <si>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</si>
  <si>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/>
  </si>
  <si>
    <t>Juni und im Jahr 2023 (Januar - Juni)</t>
  </si>
  <si>
    <t>Juni 2023</t>
  </si>
  <si>
    <t>Januar -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</si>
</sst>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49" fontId="11" fillId="0" borderId="0" xfId="0" applyNumberFormat="1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tabSelected="1" topLeftCell="A4" zoomScale="120" zoomScaleNormal="120" workbookViewId="0">
      <selection activeCell="K25" sqref="K25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78" t="s">
        <v>48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41" t="s">
        <v>88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78" t="s">
        <v>49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101" t="s">
        <v>50</v>
      </c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</row>
    <row r="4" spans="1:40" ht="12" customHeight="1" x14ac:dyDescent="0.2">
      <c r="A4" s="78" t="s">
        <v>51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101" t="s">
        <v>55</v>
      </c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</row>
    <row r="5" spans="1:40" ht="12" customHeight="1" x14ac:dyDescent="0.2">
      <c r="A5" s="77" t="s">
        <v>52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102" t="s">
        <v>54</v>
      </c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</row>
    <row r="6" spans="1:40" ht="12" customHeight="1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</row>
    <row r="7" spans="1:40" ht="12" customHeight="1" x14ac:dyDescent="0.2"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/>
      <c r="AH7"/>
      <c r="AI7"/>
      <c r="AJ7"/>
    </row>
    <row r="8" spans="1:40" s="3" customFormat="1" ht="12" customHeight="1" x14ac:dyDescent="0.15">
      <c r="A8" s="107" t="s">
        <v>74</v>
      </c>
      <c r="B8" s="108"/>
      <c r="C8" s="108"/>
      <c r="D8" s="108"/>
      <c r="E8" s="109"/>
      <c r="F8" s="117" t="s">
        <v>46</v>
      </c>
      <c r="G8" s="90" t="s">
        <v>89</v>
      </c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75"/>
      <c r="V8" s="76"/>
      <c r="W8" s="90" t="s">
        <v>90</v>
      </c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127"/>
      <c r="AK8" s="122" t="s">
        <v>75</v>
      </c>
      <c r="AL8" s="107"/>
      <c r="AM8" s="107"/>
      <c r="AN8" s="107"/>
    </row>
    <row r="9" spans="1:40" s="3" customFormat="1" ht="11.25" customHeight="1" x14ac:dyDescent="0.15">
      <c r="A9" s="110"/>
      <c r="B9" s="110"/>
      <c r="C9" s="110"/>
      <c r="D9" s="110"/>
      <c r="E9" s="111"/>
      <c r="F9" s="118"/>
      <c r="G9" s="92" t="s">
        <v>2</v>
      </c>
      <c r="H9" s="93"/>
      <c r="I9" s="93"/>
      <c r="J9" s="93"/>
      <c r="K9" s="93"/>
      <c r="L9" s="94"/>
      <c r="M9" s="92" t="s">
        <v>3</v>
      </c>
      <c r="N9" s="93"/>
      <c r="O9" s="93"/>
      <c r="P9" s="93"/>
      <c r="Q9" s="93"/>
      <c r="R9" s="93"/>
      <c r="S9" s="85" t="s">
        <v>43</v>
      </c>
      <c r="T9" s="98" t="s">
        <v>82</v>
      </c>
      <c r="U9" s="82" t="s">
        <v>44</v>
      </c>
      <c r="V9" s="82" t="s">
        <v>45</v>
      </c>
      <c r="W9" s="114" t="s">
        <v>2</v>
      </c>
      <c r="X9" s="115"/>
      <c r="Y9" s="115"/>
      <c r="Z9" s="115"/>
      <c r="AA9" s="115"/>
      <c r="AB9" s="116"/>
      <c r="AC9" s="114" t="s">
        <v>3</v>
      </c>
      <c r="AD9" s="115"/>
      <c r="AE9" s="115"/>
      <c r="AF9" s="115"/>
      <c r="AG9" s="115"/>
      <c r="AH9" s="116"/>
      <c r="AI9" s="82" t="s">
        <v>44</v>
      </c>
      <c r="AJ9" s="82" t="s">
        <v>45</v>
      </c>
      <c r="AK9" s="123"/>
      <c r="AL9" s="124"/>
      <c r="AM9" s="124"/>
      <c r="AN9" s="124"/>
    </row>
    <row r="10" spans="1:40" s="3" customFormat="1" ht="57" customHeight="1" x14ac:dyDescent="0.15">
      <c r="A10" s="110"/>
      <c r="B10" s="110"/>
      <c r="C10" s="110"/>
      <c r="D10" s="110"/>
      <c r="E10" s="111"/>
      <c r="F10" s="118"/>
      <c r="G10" s="95" t="s">
        <v>4</v>
      </c>
      <c r="H10" s="79" t="s">
        <v>80</v>
      </c>
      <c r="I10" s="85" t="s">
        <v>5</v>
      </c>
      <c r="J10" s="79" t="s">
        <v>80</v>
      </c>
      <c r="K10" s="95" t="s">
        <v>6</v>
      </c>
      <c r="L10" s="79" t="s">
        <v>81</v>
      </c>
      <c r="M10" s="85" t="s">
        <v>41</v>
      </c>
      <c r="N10" s="79" t="s">
        <v>81</v>
      </c>
      <c r="O10" s="79" t="s">
        <v>5</v>
      </c>
      <c r="P10" s="79" t="s">
        <v>81</v>
      </c>
      <c r="Q10" s="85" t="s">
        <v>6</v>
      </c>
      <c r="R10" s="79" t="s">
        <v>81</v>
      </c>
      <c r="S10" s="86"/>
      <c r="T10" s="99"/>
      <c r="U10" s="83"/>
      <c r="V10" s="83"/>
      <c r="W10" s="85" t="s">
        <v>42</v>
      </c>
      <c r="X10" s="106" t="s">
        <v>83</v>
      </c>
      <c r="Y10" s="85" t="s">
        <v>40</v>
      </c>
      <c r="Z10" s="106" t="s">
        <v>84</v>
      </c>
      <c r="AA10" s="85" t="s">
        <v>6</v>
      </c>
      <c r="AB10" s="106" t="s">
        <v>84</v>
      </c>
      <c r="AC10" s="85" t="s">
        <v>41</v>
      </c>
      <c r="AD10" s="106" t="s">
        <v>84</v>
      </c>
      <c r="AE10" s="85" t="s">
        <v>40</v>
      </c>
      <c r="AF10" s="106" t="s">
        <v>84</v>
      </c>
      <c r="AG10" s="85" t="s">
        <v>6</v>
      </c>
      <c r="AH10" s="106" t="s">
        <v>84</v>
      </c>
      <c r="AI10" s="83"/>
      <c r="AJ10" s="83"/>
      <c r="AK10" s="123"/>
      <c r="AL10" s="124"/>
      <c r="AM10" s="124"/>
      <c r="AN10" s="124"/>
    </row>
    <row r="11" spans="1:40" s="3" customFormat="1" ht="9" x14ac:dyDescent="0.15">
      <c r="A11" s="110"/>
      <c r="B11" s="110"/>
      <c r="C11" s="110"/>
      <c r="D11" s="110"/>
      <c r="E11" s="111"/>
      <c r="F11" s="118"/>
      <c r="G11" s="96"/>
      <c r="H11" s="80"/>
      <c r="I11" s="86"/>
      <c r="J11" s="80"/>
      <c r="K11" s="96"/>
      <c r="L11" s="80"/>
      <c r="M11" s="86"/>
      <c r="N11" s="80"/>
      <c r="O11" s="96"/>
      <c r="P11" s="80"/>
      <c r="Q11" s="86"/>
      <c r="R11" s="80"/>
      <c r="S11" s="86"/>
      <c r="T11" s="99"/>
      <c r="U11" s="83"/>
      <c r="V11" s="83"/>
      <c r="W11" s="86"/>
      <c r="X11" s="83"/>
      <c r="Y11" s="86"/>
      <c r="Z11" s="83"/>
      <c r="AA11" s="86"/>
      <c r="AB11" s="83"/>
      <c r="AC11" s="86"/>
      <c r="AD11" s="83"/>
      <c r="AE11" s="86"/>
      <c r="AF11" s="83"/>
      <c r="AG11" s="86"/>
      <c r="AH11" s="83"/>
      <c r="AI11" s="83"/>
      <c r="AJ11" s="83"/>
      <c r="AK11" s="123"/>
      <c r="AL11" s="124"/>
      <c r="AM11" s="124"/>
      <c r="AN11" s="124"/>
    </row>
    <row r="12" spans="1:40" s="3" customFormat="1" ht="12.95" hidden="1" customHeight="1" x14ac:dyDescent="0.15">
      <c r="A12" s="110"/>
      <c r="B12" s="110"/>
      <c r="C12" s="110"/>
      <c r="D12" s="110"/>
      <c r="E12" s="111"/>
      <c r="F12" s="118"/>
      <c r="G12" s="96"/>
      <c r="H12" s="80"/>
      <c r="I12" s="86"/>
      <c r="J12" s="80"/>
      <c r="K12" s="96"/>
      <c r="L12" s="80"/>
      <c r="M12" s="86"/>
      <c r="N12" s="80"/>
      <c r="O12" s="96"/>
      <c r="P12" s="80"/>
      <c r="Q12" s="86"/>
      <c r="R12" s="80"/>
      <c r="S12" s="86"/>
      <c r="T12" s="99"/>
      <c r="U12" s="83"/>
      <c r="V12" s="83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123"/>
      <c r="AL12" s="124"/>
      <c r="AM12" s="124"/>
      <c r="AN12" s="124"/>
    </row>
    <row r="13" spans="1:40" s="3" customFormat="1" ht="11.1" customHeight="1" x14ac:dyDescent="0.15">
      <c r="A13" s="110"/>
      <c r="B13" s="110"/>
      <c r="C13" s="110"/>
      <c r="D13" s="110"/>
      <c r="E13" s="111"/>
      <c r="F13" s="118"/>
      <c r="G13" s="96"/>
      <c r="H13" s="80"/>
      <c r="I13" s="86"/>
      <c r="J13" s="80"/>
      <c r="K13" s="96"/>
      <c r="L13" s="80"/>
      <c r="M13" s="86"/>
      <c r="N13" s="80"/>
      <c r="O13" s="96"/>
      <c r="P13" s="80"/>
      <c r="Q13" s="86"/>
      <c r="R13" s="80"/>
      <c r="S13" s="86"/>
      <c r="T13" s="99"/>
      <c r="U13" s="83"/>
      <c r="V13" s="83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123"/>
      <c r="AL13" s="124"/>
      <c r="AM13" s="124"/>
      <c r="AN13" s="124"/>
    </row>
    <row r="14" spans="1:40" s="4" customFormat="1" ht="12" customHeight="1" x14ac:dyDescent="0.15">
      <c r="A14" s="110"/>
      <c r="B14" s="110"/>
      <c r="C14" s="110"/>
      <c r="D14" s="110"/>
      <c r="E14" s="111"/>
      <c r="F14" s="118"/>
      <c r="G14" s="97"/>
      <c r="H14" s="81"/>
      <c r="I14" s="87"/>
      <c r="J14" s="81"/>
      <c r="K14" s="97"/>
      <c r="L14" s="81"/>
      <c r="M14" s="87"/>
      <c r="N14" s="81"/>
      <c r="O14" s="97"/>
      <c r="P14" s="81"/>
      <c r="Q14" s="87"/>
      <c r="R14" s="81"/>
      <c r="S14" s="87"/>
      <c r="T14" s="100"/>
      <c r="U14" s="84"/>
      <c r="V14" s="84"/>
      <c r="W14" s="87"/>
      <c r="X14" s="84"/>
      <c r="Y14" s="87"/>
      <c r="Z14" s="84"/>
      <c r="AA14" s="87"/>
      <c r="AB14" s="84"/>
      <c r="AC14" s="87"/>
      <c r="AD14" s="84"/>
      <c r="AE14" s="87"/>
      <c r="AF14" s="84"/>
      <c r="AG14" s="87"/>
      <c r="AH14" s="84"/>
      <c r="AI14" s="84"/>
      <c r="AJ14" s="84"/>
      <c r="AK14" s="123"/>
      <c r="AL14" s="124"/>
      <c r="AM14" s="124"/>
      <c r="AN14" s="124"/>
    </row>
    <row r="15" spans="1:40" s="3" customFormat="1" ht="12" customHeight="1" x14ac:dyDescent="0.15">
      <c r="A15" s="110"/>
      <c r="B15" s="110"/>
      <c r="C15" s="110"/>
      <c r="D15" s="110"/>
      <c r="E15" s="111"/>
      <c r="F15" s="118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92" t="s">
        <v>7</v>
      </c>
      <c r="T15" s="94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123"/>
      <c r="AL15" s="124"/>
      <c r="AM15" s="124"/>
      <c r="AN15" s="124"/>
    </row>
    <row r="16" spans="1:40" s="7" customFormat="1" ht="12" customHeight="1" x14ac:dyDescent="0.2">
      <c r="A16" s="112"/>
      <c r="B16" s="112"/>
      <c r="C16" s="112"/>
      <c r="D16" s="112"/>
      <c r="E16" s="113"/>
      <c r="F16" s="119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125"/>
      <c r="AL16" s="126"/>
      <c r="AM16" s="126"/>
      <c r="AN16" s="126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104" t="s">
        <v>53</v>
      </c>
      <c r="B18" s="105"/>
      <c r="C18" s="105"/>
      <c r="D18" s="105"/>
      <c r="E18" s="12" t="s">
        <v>1</v>
      </c>
      <c r="F18" s="38">
        <v>2056</v>
      </c>
      <c r="G18" s="57">
        <v>3160548</v>
      </c>
      <c r="H18" s="58">
        <v>7.2</v>
      </c>
      <c r="I18" s="23">
        <v>842469</v>
      </c>
      <c r="J18" s="58">
        <v>24.5</v>
      </c>
      <c r="K18" s="23">
        <v>4003017</v>
      </c>
      <c r="L18" s="58">
        <v>10.4</v>
      </c>
      <c r="M18" s="23">
        <v>8457979</v>
      </c>
      <c r="N18" s="58">
        <v>1.4</v>
      </c>
      <c r="O18" s="23">
        <v>1835137</v>
      </c>
      <c r="P18" s="58">
        <v>21.6</v>
      </c>
      <c r="Q18" s="23">
        <v>10293116</v>
      </c>
      <c r="R18" s="58">
        <v>4.5</v>
      </c>
      <c r="S18" s="59">
        <v>11584</v>
      </c>
      <c r="T18" s="23">
        <v>598957</v>
      </c>
      <c r="U18" s="58">
        <v>50.2</v>
      </c>
      <c r="V18" s="60">
        <v>2.6</v>
      </c>
      <c r="W18" s="23">
        <v>13612597</v>
      </c>
      <c r="X18" s="58">
        <v>21.7</v>
      </c>
      <c r="Y18" s="23">
        <v>3683998</v>
      </c>
      <c r="Z18" s="58">
        <v>51.9</v>
      </c>
      <c r="AA18" s="23">
        <v>17296595</v>
      </c>
      <c r="AB18" s="58">
        <v>27.1</v>
      </c>
      <c r="AC18" s="23">
        <v>36362368</v>
      </c>
      <c r="AD18" s="58">
        <v>13.2</v>
      </c>
      <c r="AE18" s="23">
        <v>8314189</v>
      </c>
      <c r="AF18" s="58">
        <v>44.3</v>
      </c>
      <c r="AG18" s="23">
        <v>44676557</v>
      </c>
      <c r="AH18" s="58">
        <v>17.899999999999999</v>
      </c>
      <c r="AI18" s="58">
        <v>39.9</v>
      </c>
      <c r="AJ18" s="61">
        <v>2.6</v>
      </c>
      <c r="AK18" s="120" t="s">
        <v>0</v>
      </c>
      <c r="AL18" s="120"/>
      <c r="AM18" s="120"/>
      <c r="AN18" s="120"/>
    </row>
    <row r="19" spans="1:40" s="3" customFormat="1" ht="12" customHeight="1" x14ac:dyDescent="0.15">
      <c r="A19" s="128" t="s">
        <v>47</v>
      </c>
      <c r="B19" s="128"/>
      <c r="C19" s="128"/>
      <c r="D19" s="128"/>
      <c r="E19" s="12"/>
      <c r="F19" s="39"/>
      <c r="G19" s="62" t="s">
        <v>87</v>
      </c>
      <c r="H19" s="63" t="s">
        <v>87</v>
      </c>
      <c r="I19" s="64" t="s">
        <v>87</v>
      </c>
      <c r="J19" s="63" t="s">
        <v>87</v>
      </c>
      <c r="K19" s="64" t="s">
        <v>87</v>
      </c>
      <c r="L19" s="63" t="s">
        <v>87</v>
      </c>
      <c r="M19" s="63" t="s">
        <v>87</v>
      </c>
      <c r="N19" s="63" t="s">
        <v>87</v>
      </c>
      <c r="O19" s="64" t="s">
        <v>87</v>
      </c>
      <c r="P19" s="63" t="s">
        <v>87</v>
      </c>
      <c r="Q19" s="64" t="s">
        <v>87</v>
      </c>
      <c r="R19" s="63" t="s">
        <v>87</v>
      </c>
      <c r="S19" s="64" t="s">
        <v>87</v>
      </c>
      <c r="T19" s="65" t="s">
        <v>87</v>
      </c>
      <c r="U19" s="63" t="s">
        <v>87</v>
      </c>
      <c r="V19" s="64" t="s">
        <v>87</v>
      </c>
      <c r="W19" s="64" t="s">
        <v>87</v>
      </c>
      <c r="X19" s="63" t="s">
        <v>87</v>
      </c>
      <c r="Y19" s="64" t="s">
        <v>87</v>
      </c>
      <c r="Z19" s="63" t="s">
        <v>87</v>
      </c>
      <c r="AA19" s="64" t="s">
        <v>87</v>
      </c>
      <c r="AB19" s="63" t="s">
        <v>87</v>
      </c>
      <c r="AC19" s="64" t="s">
        <v>87</v>
      </c>
      <c r="AD19" s="63" t="s">
        <v>87</v>
      </c>
      <c r="AE19" s="65" t="s">
        <v>87</v>
      </c>
      <c r="AF19" s="63" t="s">
        <v>87</v>
      </c>
      <c r="AG19" s="64" t="s">
        <v>87</v>
      </c>
      <c r="AH19" s="63" t="s">
        <v>87</v>
      </c>
      <c r="AI19" s="63" t="s">
        <v>87</v>
      </c>
      <c r="AJ19" s="64" t="s">
        <v>87</v>
      </c>
      <c r="AK19" s="121" t="s">
        <v>47</v>
      </c>
      <c r="AL19" s="121"/>
      <c r="AM19" s="121"/>
      <c r="AN19" s="121"/>
    </row>
    <row r="20" spans="1:40" s="3" customFormat="1" ht="12" customHeight="1" x14ac:dyDescent="0.15">
      <c r="A20" s="3">
        <v>1</v>
      </c>
      <c r="B20" s="129" t="s">
        <v>57</v>
      </c>
      <c r="C20" s="129"/>
      <c r="D20" s="129"/>
      <c r="E20" s="14"/>
      <c r="F20" s="40">
        <v>65</v>
      </c>
      <c r="G20" s="66">
        <v>48662</v>
      </c>
      <c r="H20" s="67">
        <v>4.8</v>
      </c>
      <c r="I20" s="68">
        <v>6641</v>
      </c>
      <c r="J20" s="67">
        <v>14.2</v>
      </c>
      <c r="K20" s="68">
        <v>55303</v>
      </c>
      <c r="L20" s="67">
        <v>5.9</v>
      </c>
      <c r="M20" s="68">
        <v>97895</v>
      </c>
      <c r="N20" s="67">
        <v>6.7</v>
      </c>
      <c r="O20" s="68">
        <v>12380</v>
      </c>
      <c r="P20" s="67">
        <v>21.2</v>
      </c>
      <c r="Q20" s="68">
        <v>110275</v>
      </c>
      <c r="R20" s="67">
        <v>8.1</v>
      </c>
      <c r="S20" s="68">
        <v>184</v>
      </c>
      <c r="T20" s="68">
        <v>7498</v>
      </c>
      <c r="U20" s="67">
        <v>42.3</v>
      </c>
      <c r="V20" s="69">
        <v>2</v>
      </c>
      <c r="W20" s="24">
        <v>210923</v>
      </c>
      <c r="X20" s="67">
        <v>19.8</v>
      </c>
      <c r="Y20" s="68">
        <v>32232</v>
      </c>
      <c r="Z20" s="67">
        <v>40</v>
      </c>
      <c r="AA20" s="24">
        <v>243155</v>
      </c>
      <c r="AB20" s="67">
        <v>22.1</v>
      </c>
      <c r="AC20" s="24">
        <v>414343</v>
      </c>
      <c r="AD20" s="67">
        <v>18.5</v>
      </c>
      <c r="AE20" s="68">
        <v>59039</v>
      </c>
      <c r="AF20" s="67">
        <v>43</v>
      </c>
      <c r="AG20" s="24">
        <v>473382</v>
      </c>
      <c r="AH20" s="67">
        <v>21.1</v>
      </c>
      <c r="AI20" s="67">
        <v>33.1</v>
      </c>
      <c r="AJ20" s="70">
        <v>1.9</v>
      </c>
      <c r="AK20" s="43">
        <f>A20</f>
        <v>1</v>
      </c>
      <c r="AL20" s="121" t="str">
        <f>B20</f>
        <v xml:space="preserve">Bayerischer Untermain </v>
      </c>
      <c r="AM20" s="121"/>
      <c r="AN20" s="121"/>
    </row>
    <row r="21" spans="1:40" s="3" customFormat="1" ht="12" customHeight="1" x14ac:dyDescent="0.15">
      <c r="A21" s="3">
        <v>2</v>
      </c>
      <c r="B21" s="129" t="s">
        <v>58</v>
      </c>
      <c r="C21" s="129"/>
      <c r="D21" s="129"/>
      <c r="E21" s="14"/>
      <c r="F21" s="40">
        <v>124</v>
      </c>
      <c r="G21" s="71">
        <v>146742</v>
      </c>
      <c r="H21" s="67">
        <v>18</v>
      </c>
      <c r="I21" s="68">
        <v>21848</v>
      </c>
      <c r="J21" s="67">
        <v>15.7</v>
      </c>
      <c r="K21" s="24">
        <v>168590</v>
      </c>
      <c r="L21" s="67">
        <v>17.7</v>
      </c>
      <c r="M21" s="24">
        <v>283489</v>
      </c>
      <c r="N21" s="67">
        <v>11.1</v>
      </c>
      <c r="O21" s="68">
        <v>41533</v>
      </c>
      <c r="P21" s="67">
        <v>18.8</v>
      </c>
      <c r="Q21" s="24">
        <v>325022</v>
      </c>
      <c r="R21" s="67">
        <v>12</v>
      </c>
      <c r="S21" s="68">
        <v>368</v>
      </c>
      <c r="T21" s="68">
        <v>16308</v>
      </c>
      <c r="U21" s="67">
        <v>49.6</v>
      </c>
      <c r="V21" s="69">
        <v>1.9</v>
      </c>
      <c r="W21" s="24">
        <v>565033</v>
      </c>
      <c r="X21" s="67">
        <v>26.8</v>
      </c>
      <c r="Y21" s="24">
        <v>83224</v>
      </c>
      <c r="Z21" s="67">
        <v>28.7</v>
      </c>
      <c r="AA21" s="24">
        <v>648257</v>
      </c>
      <c r="AB21" s="67">
        <v>27</v>
      </c>
      <c r="AC21" s="24">
        <v>1073719</v>
      </c>
      <c r="AD21" s="67">
        <v>20.3</v>
      </c>
      <c r="AE21" s="24">
        <v>155599</v>
      </c>
      <c r="AF21" s="67">
        <v>24.5</v>
      </c>
      <c r="AG21" s="24">
        <v>1229318</v>
      </c>
      <c r="AH21" s="67">
        <v>20.9</v>
      </c>
      <c r="AI21" s="67">
        <v>36.700000000000003</v>
      </c>
      <c r="AJ21" s="70">
        <v>1.9</v>
      </c>
      <c r="AK21" s="43">
        <f t="shared" ref="AK21:AK37" si="0">A21</f>
        <v>2</v>
      </c>
      <c r="AL21" s="121" t="str">
        <f>B21</f>
        <v xml:space="preserve">Würzburg </v>
      </c>
      <c r="AM21" s="121"/>
      <c r="AN21" s="121"/>
    </row>
    <row r="22" spans="1:40" s="3" customFormat="1" ht="12" customHeight="1" x14ac:dyDescent="0.15">
      <c r="A22" s="3">
        <v>3</v>
      </c>
      <c r="B22" s="129" t="s">
        <v>59</v>
      </c>
      <c r="C22" s="129"/>
      <c r="D22" s="129"/>
      <c r="E22" s="14"/>
      <c r="F22" s="40">
        <v>119</v>
      </c>
      <c r="G22" s="66">
        <v>87508</v>
      </c>
      <c r="H22" s="67">
        <v>5.5</v>
      </c>
      <c r="I22" s="68">
        <v>7062</v>
      </c>
      <c r="J22" s="67">
        <v>22.2</v>
      </c>
      <c r="K22" s="68">
        <v>94570</v>
      </c>
      <c r="L22" s="67">
        <v>6.6</v>
      </c>
      <c r="M22" s="24">
        <v>317075</v>
      </c>
      <c r="N22" s="67">
        <v>1.7</v>
      </c>
      <c r="O22" s="68">
        <v>14404</v>
      </c>
      <c r="P22" s="67">
        <v>17.3</v>
      </c>
      <c r="Q22" s="24">
        <v>331479</v>
      </c>
      <c r="R22" s="67">
        <v>2.2999999999999998</v>
      </c>
      <c r="S22" s="68">
        <v>357</v>
      </c>
      <c r="T22" s="68">
        <v>19525</v>
      </c>
      <c r="U22" s="67">
        <v>50.7</v>
      </c>
      <c r="V22" s="69">
        <v>3.5</v>
      </c>
      <c r="W22" s="24">
        <v>402699</v>
      </c>
      <c r="X22" s="67">
        <v>21.9</v>
      </c>
      <c r="Y22" s="68">
        <v>26296</v>
      </c>
      <c r="Z22" s="67">
        <v>39.700000000000003</v>
      </c>
      <c r="AA22" s="24">
        <v>428995</v>
      </c>
      <c r="AB22" s="67">
        <v>22.9</v>
      </c>
      <c r="AC22" s="24">
        <v>1568410</v>
      </c>
      <c r="AD22" s="67">
        <v>13.3</v>
      </c>
      <c r="AE22" s="24">
        <v>62362</v>
      </c>
      <c r="AF22" s="67">
        <v>36.200000000000003</v>
      </c>
      <c r="AG22" s="24">
        <v>1630772</v>
      </c>
      <c r="AH22" s="67">
        <v>14</v>
      </c>
      <c r="AI22" s="67">
        <v>44.9</v>
      </c>
      <c r="AJ22" s="70">
        <v>3.8</v>
      </c>
      <c r="AK22" s="43">
        <f t="shared" si="0"/>
        <v>3</v>
      </c>
      <c r="AL22" s="121" t="str">
        <f t="shared" ref="AL22:AL35" si="1">B22</f>
        <v xml:space="preserve">Main-Rhön </v>
      </c>
      <c r="AM22" s="121"/>
      <c r="AN22" s="121"/>
    </row>
    <row r="23" spans="1:40" s="3" customFormat="1" ht="12" customHeight="1" x14ac:dyDescent="0.15">
      <c r="A23" s="3">
        <v>4</v>
      </c>
      <c r="B23" s="129" t="s">
        <v>56</v>
      </c>
      <c r="C23" s="129"/>
      <c r="D23" s="129"/>
      <c r="E23" s="14"/>
      <c r="F23" s="40">
        <v>113</v>
      </c>
      <c r="G23" s="71">
        <v>116496</v>
      </c>
      <c r="H23" s="67">
        <v>8.1</v>
      </c>
      <c r="I23" s="68">
        <v>11835</v>
      </c>
      <c r="J23" s="67">
        <v>24.2</v>
      </c>
      <c r="K23" s="24">
        <v>128331</v>
      </c>
      <c r="L23" s="67">
        <v>9.4</v>
      </c>
      <c r="M23" s="24">
        <v>273925</v>
      </c>
      <c r="N23" s="67">
        <v>3.6</v>
      </c>
      <c r="O23" s="68">
        <v>29619</v>
      </c>
      <c r="P23" s="67">
        <v>23.1</v>
      </c>
      <c r="Q23" s="24">
        <v>303544</v>
      </c>
      <c r="R23" s="67">
        <v>5.3</v>
      </c>
      <c r="S23" s="68">
        <v>421</v>
      </c>
      <c r="T23" s="68">
        <v>18109</v>
      </c>
      <c r="U23" s="67">
        <v>48.8</v>
      </c>
      <c r="V23" s="69">
        <v>2.4</v>
      </c>
      <c r="W23" s="24">
        <v>495989</v>
      </c>
      <c r="X23" s="67">
        <v>23.4</v>
      </c>
      <c r="Y23" s="68">
        <v>48800</v>
      </c>
      <c r="Z23" s="67">
        <v>52.3</v>
      </c>
      <c r="AA23" s="24">
        <v>544789</v>
      </c>
      <c r="AB23" s="67">
        <v>25.5</v>
      </c>
      <c r="AC23" s="24">
        <v>1190678</v>
      </c>
      <c r="AD23" s="67">
        <v>16.7</v>
      </c>
      <c r="AE23" s="24">
        <v>128628</v>
      </c>
      <c r="AF23" s="67">
        <v>39.6</v>
      </c>
      <c r="AG23" s="24">
        <v>1319306</v>
      </c>
      <c r="AH23" s="67">
        <v>18.600000000000001</v>
      </c>
      <c r="AI23" s="67">
        <v>37.9</v>
      </c>
      <c r="AJ23" s="70">
        <v>2.4</v>
      </c>
      <c r="AK23" s="43">
        <f t="shared" si="0"/>
        <v>4</v>
      </c>
      <c r="AL23" s="121" t="str">
        <f t="shared" si="1"/>
        <v>Oberfranken-West</v>
      </c>
      <c r="AM23" s="121"/>
      <c r="AN23" s="121"/>
    </row>
    <row r="24" spans="1:40" s="3" customFormat="1" ht="12" customHeight="1" x14ac:dyDescent="0.15">
      <c r="A24" s="3">
        <v>5</v>
      </c>
      <c r="B24" s="129" t="s">
        <v>60</v>
      </c>
      <c r="C24" s="129"/>
      <c r="D24" s="129"/>
      <c r="E24" s="14"/>
      <c r="F24" s="40">
        <v>102</v>
      </c>
      <c r="G24" s="66">
        <v>90902</v>
      </c>
      <c r="H24" s="67">
        <v>2.6</v>
      </c>
      <c r="I24" s="68">
        <v>9117</v>
      </c>
      <c r="J24" s="67">
        <v>9.5</v>
      </c>
      <c r="K24" s="68">
        <v>100019</v>
      </c>
      <c r="L24" s="67">
        <v>3.2</v>
      </c>
      <c r="M24" s="24">
        <v>231597</v>
      </c>
      <c r="N24" s="67">
        <v>0.3</v>
      </c>
      <c r="O24" s="68">
        <v>17343</v>
      </c>
      <c r="P24" s="67">
        <v>7.5</v>
      </c>
      <c r="Q24" s="24">
        <v>248940</v>
      </c>
      <c r="R24" s="67">
        <v>0.8</v>
      </c>
      <c r="S24" s="68">
        <v>410</v>
      </c>
      <c r="T24" s="68">
        <v>16824</v>
      </c>
      <c r="U24" s="67">
        <v>42.5</v>
      </c>
      <c r="V24" s="69">
        <v>2.5</v>
      </c>
      <c r="W24" s="24">
        <v>400983</v>
      </c>
      <c r="X24" s="67">
        <v>20.6</v>
      </c>
      <c r="Y24" s="68">
        <v>36833</v>
      </c>
      <c r="Z24" s="67">
        <v>29.8</v>
      </c>
      <c r="AA24" s="24">
        <v>437816</v>
      </c>
      <c r="AB24" s="67">
        <v>21.3</v>
      </c>
      <c r="AC24" s="24">
        <v>1093259</v>
      </c>
      <c r="AD24" s="67">
        <v>19.2</v>
      </c>
      <c r="AE24" s="24">
        <v>74670</v>
      </c>
      <c r="AF24" s="67">
        <v>14.7</v>
      </c>
      <c r="AG24" s="24">
        <v>1167929</v>
      </c>
      <c r="AH24" s="67">
        <v>18.899999999999999</v>
      </c>
      <c r="AI24" s="67">
        <v>36.1</v>
      </c>
      <c r="AJ24" s="70">
        <v>2.7</v>
      </c>
      <c r="AK24" s="43">
        <f t="shared" si="0"/>
        <v>5</v>
      </c>
      <c r="AL24" s="121" t="str">
        <f t="shared" si="1"/>
        <v xml:space="preserve">Oberfranken-Ost </v>
      </c>
      <c r="AM24" s="121"/>
      <c r="AN24" s="121"/>
    </row>
    <row r="25" spans="1:40" s="3" customFormat="1" ht="12" customHeight="1" x14ac:dyDescent="0.15">
      <c r="A25" s="3">
        <v>6</v>
      </c>
      <c r="B25" s="129" t="s">
        <v>61</v>
      </c>
      <c r="C25" s="129"/>
      <c r="D25" s="129"/>
      <c r="E25" s="14"/>
      <c r="F25" s="40">
        <v>125</v>
      </c>
      <c r="G25" s="66">
        <v>58957</v>
      </c>
      <c r="H25" s="67">
        <v>12.2</v>
      </c>
      <c r="I25" s="68">
        <v>7010</v>
      </c>
      <c r="J25" s="67">
        <v>57.7</v>
      </c>
      <c r="K25" s="68">
        <v>65967</v>
      </c>
      <c r="L25" s="67">
        <v>15.8</v>
      </c>
      <c r="M25" s="24">
        <v>147454</v>
      </c>
      <c r="N25" s="67">
        <v>3.8</v>
      </c>
      <c r="O25" s="68">
        <v>24752</v>
      </c>
      <c r="P25" s="67">
        <v>43.7</v>
      </c>
      <c r="Q25" s="24">
        <v>172206</v>
      </c>
      <c r="R25" s="67">
        <v>8.1</v>
      </c>
      <c r="S25" s="68">
        <v>371</v>
      </c>
      <c r="T25" s="68">
        <v>11956</v>
      </c>
      <c r="U25" s="67">
        <v>38.299999999999997</v>
      </c>
      <c r="V25" s="69">
        <v>2.6</v>
      </c>
      <c r="W25" s="24">
        <v>240591</v>
      </c>
      <c r="X25" s="67">
        <v>25.3</v>
      </c>
      <c r="Y25" s="68">
        <v>30801</v>
      </c>
      <c r="Z25" s="67">
        <v>69.5</v>
      </c>
      <c r="AA25" s="24">
        <v>271392</v>
      </c>
      <c r="AB25" s="67">
        <v>29.1</v>
      </c>
      <c r="AC25" s="24">
        <v>596593</v>
      </c>
      <c r="AD25" s="67">
        <v>18.100000000000001</v>
      </c>
      <c r="AE25" s="24">
        <v>130296</v>
      </c>
      <c r="AF25" s="67">
        <v>70.2</v>
      </c>
      <c r="AG25" s="24">
        <v>726889</v>
      </c>
      <c r="AH25" s="67">
        <v>25</v>
      </c>
      <c r="AI25" s="67">
        <v>31.2</v>
      </c>
      <c r="AJ25" s="70">
        <v>2.7</v>
      </c>
      <c r="AK25" s="43">
        <f t="shared" si="0"/>
        <v>6</v>
      </c>
      <c r="AL25" s="121" t="str">
        <f t="shared" si="1"/>
        <v xml:space="preserve">Oberpfalz-Nord </v>
      </c>
      <c r="AM25" s="121"/>
      <c r="AN25" s="121"/>
    </row>
    <row r="26" spans="1:40" s="3" customFormat="1" ht="11.1" customHeight="1" x14ac:dyDescent="0.15">
      <c r="A26" s="3">
        <v>7</v>
      </c>
      <c r="B26" s="130" t="s">
        <v>85</v>
      </c>
      <c r="C26" s="130"/>
      <c r="D26" s="130"/>
      <c r="E26" s="14"/>
      <c r="F26" s="40">
        <v>86</v>
      </c>
      <c r="G26" s="71">
        <v>221013</v>
      </c>
      <c r="H26" s="67">
        <v>4.0999999999999996</v>
      </c>
      <c r="I26" s="68">
        <v>66026</v>
      </c>
      <c r="J26" s="67">
        <v>3.8</v>
      </c>
      <c r="K26" s="24">
        <v>287039</v>
      </c>
      <c r="L26" s="67">
        <v>4</v>
      </c>
      <c r="M26" s="24">
        <v>451451</v>
      </c>
      <c r="N26" s="67">
        <v>8.3000000000000007</v>
      </c>
      <c r="O26" s="24">
        <v>139243</v>
      </c>
      <c r="P26" s="67">
        <v>5.3</v>
      </c>
      <c r="Q26" s="24">
        <v>590694</v>
      </c>
      <c r="R26" s="67">
        <v>7.6</v>
      </c>
      <c r="S26" s="68">
        <v>465</v>
      </c>
      <c r="T26" s="68">
        <v>37476</v>
      </c>
      <c r="U26" s="67">
        <v>49.8</v>
      </c>
      <c r="V26" s="69">
        <v>2.1</v>
      </c>
      <c r="W26" s="24">
        <v>1002950</v>
      </c>
      <c r="X26" s="67">
        <v>26.3</v>
      </c>
      <c r="Y26" s="24">
        <v>348748</v>
      </c>
      <c r="Z26" s="67">
        <v>46.5</v>
      </c>
      <c r="AA26" s="24">
        <v>1351698</v>
      </c>
      <c r="AB26" s="67">
        <v>30.9</v>
      </c>
      <c r="AC26" s="24">
        <v>1956509</v>
      </c>
      <c r="AD26" s="67">
        <v>23</v>
      </c>
      <c r="AE26" s="24">
        <v>777416</v>
      </c>
      <c r="AF26" s="67">
        <v>51.3</v>
      </c>
      <c r="AG26" s="24">
        <v>2733925</v>
      </c>
      <c r="AH26" s="67">
        <v>29.9</v>
      </c>
      <c r="AI26" s="67">
        <v>39.9</v>
      </c>
      <c r="AJ26" s="70">
        <v>2</v>
      </c>
      <c r="AK26" s="43">
        <f t="shared" si="0"/>
        <v>7</v>
      </c>
      <c r="AL26" s="121" t="s">
        <v>86</v>
      </c>
      <c r="AM26" s="121"/>
      <c r="AN26" s="121"/>
    </row>
    <row r="27" spans="1:40" s="3" customFormat="1" ht="11.1" customHeight="1" x14ac:dyDescent="0.15">
      <c r="A27" s="3">
        <v>8</v>
      </c>
      <c r="B27" s="129" t="s">
        <v>62</v>
      </c>
      <c r="C27" s="129"/>
      <c r="D27" s="129"/>
      <c r="E27" s="14"/>
      <c r="F27" s="40">
        <v>124</v>
      </c>
      <c r="G27" s="66">
        <v>131339</v>
      </c>
      <c r="H27" s="67">
        <v>8.3000000000000007</v>
      </c>
      <c r="I27" s="68">
        <v>29589</v>
      </c>
      <c r="J27" s="67">
        <v>40.299999999999997</v>
      </c>
      <c r="K27" s="24">
        <v>160928</v>
      </c>
      <c r="L27" s="67">
        <v>13.1</v>
      </c>
      <c r="M27" s="24">
        <v>379782</v>
      </c>
      <c r="N27" s="67">
        <v>7</v>
      </c>
      <c r="O27" s="68">
        <v>49523</v>
      </c>
      <c r="P27" s="67">
        <v>21.6</v>
      </c>
      <c r="Q27" s="24">
        <v>429305</v>
      </c>
      <c r="R27" s="67">
        <v>8.5</v>
      </c>
      <c r="S27" s="68">
        <v>499</v>
      </c>
      <c r="T27" s="68">
        <v>18556</v>
      </c>
      <c r="U27" s="67">
        <v>48.6</v>
      </c>
      <c r="V27" s="69">
        <v>2.7</v>
      </c>
      <c r="W27" s="24">
        <v>461260</v>
      </c>
      <c r="X27" s="67">
        <v>21.5</v>
      </c>
      <c r="Y27" s="24">
        <v>90278</v>
      </c>
      <c r="Z27" s="67">
        <v>60</v>
      </c>
      <c r="AA27" s="24">
        <v>551538</v>
      </c>
      <c r="AB27" s="67">
        <v>26.5</v>
      </c>
      <c r="AC27" s="24">
        <v>1274320</v>
      </c>
      <c r="AD27" s="67">
        <v>17.899999999999999</v>
      </c>
      <c r="AE27" s="24">
        <v>156234</v>
      </c>
      <c r="AF27" s="67">
        <v>29.9</v>
      </c>
      <c r="AG27" s="24">
        <v>1430554</v>
      </c>
      <c r="AH27" s="67">
        <v>19.100000000000001</v>
      </c>
      <c r="AI27" s="67">
        <v>34.5</v>
      </c>
      <c r="AJ27" s="70">
        <v>2.6</v>
      </c>
      <c r="AK27" s="43">
        <f t="shared" si="0"/>
        <v>8</v>
      </c>
      <c r="AL27" s="121" t="str">
        <f t="shared" si="1"/>
        <v xml:space="preserve">Westmittelfranken </v>
      </c>
      <c r="AM27" s="121"/>
      <c r="AN27" s="121"/>
    </row>
    <row r="28" spans="1:40" s="3" customFormat="1" ht="12" customHeight="1" x14ac:dyDescent="0.15">
      <c r="A28" s="3">
        <v>9</v>
      </c>
      <c r="B28" s="129" t="s">
        <v>63</v>
      </c>
      <c r="C28" s="129"/>
      <c r="D28" s="129"/>
      <c r="E28" s="14"/>
      <c r="F28" s="40">
        <v>142</v>
      </c>
      <c r="G28" s="66">
        <v>92036</v>
      </c>
      <c r="H28" s="67">
        <v>17</v>
      </c>
      <c r="I28" s="68">
        <v>25525</v>
      </c>
      <c r="J28" s="67">
        <v>34.799999999999997</v>
      </c>
      <c r="K28" s="24">
        <v>117561</v>
      </c>
      <c r="L28" s="67">
        <v>20.5</v>
      </c>
      <c r="M28" s="24">
        <v>177481</v>
      </c>
      <c r="N28" s="67">
        <v>13.8</v>
      </c>
      <c r="O28" s="68">
        <v>51507</v>
      </c>
      <c r="P28" s="67">
        <v>34.4</v>
      </c>
      <c r="Q28" s="24">
        <v>228988</v>
      </c>
      <c r="R28" s="67">
        <v>17.8</v>
      </c>
      <c r="S28" s="68">
        <v>273</v>
      </c>
      <c r="T28" s="68">
        <v>16802</v>
      </c>
      <c r="U28" s="67">
        <v>42.9</v>
      </c>
      <c r="V28" s="69">
        <v>1.9</v>
      </c>
      <c r="W28" s="24">
        <v>429793</v>
      </c>
      <c r="X28" s="67">
        <v>35.799999999999997</v>
      </c>
      <c r="Y28" s="24">
        <v>101624</v>
      </c>
      <c r="Z28" s="67">
        <v>54.7</v>
      </c>
      <c r="AA28" s="24">
        <v>531417</v>
      </c>
      <c r="AB28" s="67">
        <v>39.1</v>
      </c>
      <c r="AC28" s="24">
        <v>847830</v>
      </c>
      <c r="AD28" s="67">
        <v>28.7</v>
      </c>
      <c r="AE28" s="24">
        <v>206230</v>
      </c>
      <c r="AF28" s="67">
        <v>48.3</v>
      </c>
      <c r="AG28" s="24">
        <v>1054060</v>
      </c>
      <c r="AH28" s="67">
        <v>32.1</v>
      </c>
      <c r="AI28" s="67">
        <v>34.5</v>
      </c>
      <c r="AJ28" s="70">
        <v>2</v>
      </c>
      <c r="AK28" s="43">
        <f t="shared" si="0"/>
        <v>9</v>
      </c>
      <c r="AL28" s="121" t="str">
        <f t="shared" si="1"/>
        <v xml:space="preserve">Augsburg </v>
      </c>
      <c r="AM28" s="121"/>
      <c r="AN28" s="121"/>
    </row>
    <row r="29" spans="1:40" s="3" customFormat="1" ht="12" customHeight="1" x14ac:dyDescent="0.15">
      <c r="A29" s="3">
        <v>10</v>
      </c>
      <c r="B29" s="129" t="s">
        <v>64</v>
      </c>
      <c r="C29" s="129"/>
      <c r="D29" s="129"/>
      <c r="E29" s="14"/>
      <c r="F29" s="40">
        <v>68</v>
      </c>
      <c r="G29" s="66">
        <v>86538</v>
      </c>
      <c r="H29" s="67">
        <v>8.1999999999999993</v>
      </c>
      <c r="I29" s="68">
        <v>23376</v>
      </c>
      <c r="J29" s="67">
        <v>29</v>
      </c>
      <c r="K29" s="68">
        <v>109914</v>
      </c>
      <c r="L29" s="67">
        <v>12.1</v>
      </c>
      <c r="M29" s="24">
        <v>166769</v>
      </c>
      <c r="N29" s="67">
        <v>6</v>
      </c>
      <c r="O29" s="68">
        <v>41235</v>
      </c>
      <c r="P29" s="67">
        <v>27.2</v>
      </c>
      <c r="Q29" s="24">
        <v>208004</v>
      </c>
      <c r="R29" s="67">
        <v>9.6</v>
      </c>
      <c r="S29" s="68">
        <v>271</v>
      </c>
      <c r="T29" s="68">
        <v>13766</v>
      </c>
      <c r="U29" s="67">
        <v>42.1</v>
      </c>
      <c r="V29" s="69">
        <v>1.9</v>
      </c>
      <c r="W29" s="24">
        <v>353855</v>
      </c>
      <c r="X29" s="67">
        <v>28.1</v>
      </c>
      <c r="Y29" s="24">
        <v>93686</v>
      </c>
      <c r="Z29" s="67">
        <v>46.9</v>
      </c>
      <c r="AA29" s="24">
        <v>447541</v>
      </c>
      <c r="AB29" s="67">
        <v>31.6</v>
      </c>
      <c r="AC29" s="24">
        <v>709963</v>
      </c>
      <c r="AD29" s="67">
        <v>25.4</v>
      </c>
      <c r="AE29" s="24">
        <v>182499</v>
      </c>
      <c r="AF29" s="67">
        <v>48.8</v>
      </c>
      <c r="AG29" s="24">
        <v>892462</v>
      </c>
      <c r="AH29" s="67">
        <v>29.5</v>
      </c>
      <c r="AI29" s="67">
        <v>34.5</v>
      </c>
      <c r="AJ29" s="70">
        <v>2</v>
      </c>
      <c r="AK29" s="43">
        <f t="shared" si="0"/>
        <v>10</v>
      </c>
      <c r="AL29" s="121" t="str">
        <f t="shared" si="1"/>
        <v xml:space="preserve">Ingolstadt </v>
      </c>
      <c r="AM29" s="121"/>
      <c r="AN29" s="121"/>
    </row>
    <row r="30" spans="1:40" s="3" customFormat="1" ht="12" customHeight="1" x14ac:dyDescent="0.15">
      <c r="A30" s="3">
        <v>11</v>
      </c>
      <c r="B30" s="129" t="s">
        <v>65</v>
      </c>
      <c r="C30" s="129"/>
      <c r="D30" s="129"/>
      <c r="E30" s="14"/>
      <c r="F30" s="40">
        <v>119</v>
      </c>
      <c r="G30" s="71">
        <v>162583</v>
      </c>
      <c r="H30" s="67">
        <v>6</v>
      </c>
      <c r="I30" s="68">
        <v>27207</v>
      </c>
      <c r="J30" s="67">
        <v>29.2</v>
      </c>
      <c r="K30" s="24">
        <v>189790</v>
      </c>
      <c r="L30" s="67">
        <v>8.8000000000000007</v>
      </c>
      <c r="M30" s="24">
        <v>415229</v>
      </c>
      <c r="N30" s="67">
        <v>1.7</v>
      </c>
      <c r="O30" s="68">
        <v>57468</v>
      </c>
      <c r="P30" s="67">
        <v>16.600000000000001</v>
      </c>
      <c r="Q30" s="24">
        <v>472697</v>
      </c>
      <c r="R30" s="67">
        <v>3.3</v>
      </c>
      <c r="S30" s="68">
        <v>609</v>
      </c>
      <c r="T30" s="68">
        <v>32699</v>
      </c>
      <c r="U30" s="67">
        <v>43.8</v>
      </c>
      <c r="V30" s="69">
        <v>2.5</v>
      </c>
      <c r="W30" s="24">
        <v>712495</v>
      </c>
      <c r="X30" s="67">
        <v>21.9</v>
      </c>
      <c r="Y30" s="24">
        <v>105238</v>
      </c>
      <c r="Z30" s="67">
        <v>49.3</v>
      </c>
      <c r="AA30" s="24">
        <v>817733</v>
      </c>
      <c r="AB30" s="67">
        <v>24.9</v>
      </c>
      <c r="AC30" s="24">
        <v>1881118</v>
      </c>
      <c r="AD30" s="67">
        <v>16</v>
      </c>
      <c r="AE30" s="24">
        <v>245116</v>
      </c>
      <c r="AF30" s="67">
        <v>41.2</v>
      </c>
      <c r="AG30" s="24">
        <v>2126234</v>
      </c>
      <c r="AH30" s="67">
        <v>18.399999999999999</v>
      </c>
      <c r="AI30" s="67">
        <v>35.200000000000003</v>
      </c>
      <c r="AJ30" s="70">
        <v>2.6</v>
      </c>
      <c r="AK30" s="43">
        <f t="shared" si="0"/>
        <v>11</v>
      </c>
      <c r="AL30" s="121" t="str">
        <f t="shared" si="1"/>
        <v xml:space="preserve">Regensburg </v>
      </c>
      <c r="AM30" s="121"/>
      <c r="AN30" s="121"/>
    </row>
    <row r="31" spans="1:40" s="4" customFormat="1" ht="12" customHeight="1" x14ac:dyDescent="0.15">
      <c r="A31" s="3">
        <v>12</v>
      </c>
      <c r="B31" s="129" t="s">
        <v>66</v>
      </c>
      <c r="C31" s="129"/>
      <c r="D31" s="129"/>
      <c r="E31" s="14"/>
      <c r="F31" s="40">
        <v>152</v>
      </c>
      <c r="G31" s="71">
        <v>203464</v>
      </c>
      <c r="H31" s="67">
        <v>1.9</v>
      </c>
      <c r="I31" s="68">
        <v>24479</v>
      </c>
      <c r="J31" s="67">
        <v>34.799999999999997</v>
      </c>
      <c r="K31" s="24">
        <v>227943</v>
      </c>
      <c r="L31" s="72">
        <v>4.5999999999999996</v>
      </c>
      <c r="M31" s="24">
        <v>778085</v>
      </c>
      <c r="N31" s="67">
        <v>-4</v>
      </c>
      <c r="O31" s="68">
        <v>54688</v>
      </c>
      <c r="P31" s="67">
        <v>22</v>
      </c>
      <c r="Q31" s="24">
        <v>832773</v>
      </c>
      <c r="R31" s="67">
        <v>-2.6</v>
      </c>
      <c r="S31" s="68">
        <v>1262</v>
      </c>
      <c r="T31" s="68">
        <v>56889</v>
      </c>
      <c r="U31" s="67">
        <v>44.5</v>
      </c>
      <c r="V31" s="69">
        <v>3.7</v>
      </c>
      <c r="W31" s="24">
        <v>979396</v>
      </c>
      <c r="X31" s="67">
        <v>12.4</v>
      </c>
      <c r="Y31" s="24">
        <v>93588</v>
      </c>
      <c r="Z31" s="67">
        <v>44</v>
      </c>
      <c r="AA31" s="24">
        <v>1072984</v>
      </c>
      <c r="AB31" s="67">
        <v>14.6</v>
      </c>
      <c r="AC31" s="24">
        <v>3702479</v>
      </c>
      <c r="AD31" s="67">
        <v>7.8</v>
      </c>
      <c r="AE31" s="24">
        <v>233386</v>
      </c>
      <c r="AF31" s="67">
        <v>30.7</v>
      </c>
      <c r="AG31" s="24">
        <v>3935865</v>
      </c>
      <c r="AH31" s="67">
        <v>8.9</v>
      </c>
      <c r="AI31" s="67">
        <v>37.799999999999997</v>
      </c>
      <c r="AJ31" s="70">
        <v>3.7</v>
      </c>
      <c r="AK31" s="43">
        <f t="shared" si="0"/>
        <v>12</v>
      </c>
      <c r="AL31" s="121" t="str">
        <f t="shared" si="1"/>
        <v xml:space="preserve">Donau-Wald </v>
      </c>
      <c r="AM31" s="121"/>
      <c r="AN31" s="121"/>
    </row>
    <row r="32" spans="1:40" s="7" customFormat="1" ht="12" customHeight="1" x14ac:dyDescent="0.15">
      <c r="A32" s="3">
        <v>13</v>
      </c>
      <c r="B32" s="129" t="s">
        <v>67</v>
      </c>
      <c r="C32" s="129"/>
      <c r="D32" s="129"/>
      <c r="E32" s="14"/>
      <c r="F32" s="40">
        <v>87</v>
      </c>
      <c r="G32" s="66">
        <v>41416</v>
      </c>
      <c r="H32" s="67">
        <v>4</v>
      </c>
      <c r="I32" s="68">
        <v>6635</v>
      </c>
      <c r="J32" s="67">
        <v>15</v>
      </c>
      <c r="K32" s="68">
        <v>48051</v>
      </c>
      <c r="L32" s="67">
        <v>5.4</v>
      </c>
      <c r="M32" s="24">
        <v>132393</v>
      </c>
      <c r="N32" s="67">
        <v>3.2</v>
      </c>
      <c r="O32" s="68">
        <v>21357</v>
      </c>
      <c r="P32" s="67">
        <v>1.7</v>
      </c>
      <c r="Q32" s="24">
        <v>153750</v>
      </c>
      <c r="R32" s="67">
        <v>3</v>
      </c>
      <c r="S32" s="68">
        <v>221</v>
      </c>
      <c r="T32" s="68">
        <v>10765</v>
      </c>
      <c r="U32" s="67">
        <v>40.1</v>
      </c>
      <c r="V32" s="69">
        <v>3.2</v>
      </c>
      <c r="W32" s="24">
        <v>197065</v>
      </c>
      <c r="X32" s="67">
        <v>18.2</v>
      </c>
      <c r="Y32" s="68">
        <v>30542</v>
      </c>
      <c r="Z32" s="67">
        <v>32</v>
      </c>
      <c r="AA32" s="24">
        <v>227607</v>
      </c>
      <c r="AB32" s="67">
        <v>19.899999999999999</v>
      </c>
      <c r="AC32" s="24">
        <v>639058</v>
      </c>
      <c r="AD32" s="67">
        <v>10.199999999999999</v>
      </c>
      <c r="AE32" s="24">
        <v>112876</v>
      </c>
      <c r="AF32" s="67">
        <v>29.2</v>
      </c>
      <c r="AG32" s="24">
        <v>751934</v>
      </c>
      <c r="AH32" s="67">
        <v>12.7</v>
      </c>
      <c r="AI32" s="67">
        <v>35.9</v>
      </c>
      <c r="AJ32" s="70">
        <v>3.3</v>
      </c>
      <c r="AK32" s="43">
        <f t="shared" si="0"/>
        <v>13</v>
      </c>
      <c r="AL32" s="121" t="str">
        <f t="shared" si="1"/>
        <v xml:space="preserve">Landshut </v>
      </c>
      <c r="AM32" s="121"/>
      <c r="AN32" s="121"/>
    </row>
    <row r="33" spans="1:40" s="3" customFormat="1" ht="12" customHeight="1" x14ac:dyDescent="0.15">
      <c r="A33" s="3">
        <v>14</v>
      </c>
      <c r="B33" s="129" t="s">
        <v>68</v>
      </c>
      <c r="C33" s="129"/>
      <c r="D33" s="129"/>
      <c r="E33" s="14"/>
      <c r="F33" s="40">
        <v>186</v>
      </c>
      <c r="G33" s="71">
        <v>748485</v>
      </c>
      <c r="H33" s="67">
        <v>14.8</v>
      </c>
      <c r="I33" s="24">
        <v>399298</v>
      </c>
      <c r="J33" s="67">
        <v>27.4</v>
      </c>
      <c r="K33" s="24">
        <v>1147783</v>
      </c>
      <c r="L33" s="67">
        <v>18.899999999999999</v>
      </c>
      <c r="M33" s="24">
        <v>1521934</v>
      </c>
      <c r="N33" s="67">
        <v>3.6</v>
      </c>
      <c r="O33" s="24">
        <v>904358</v>
      </c>
      <c r="P33" s="67">
        <v>25</v>
      </c>
      <c r="Q33" s="24">
        <v>2426292</v>
      </c>
      <c r="R33" s="67">
        <v>10.7</v>
      </c>
      <c r="S33" s="68">
        <v>1083</v>
      </c>
      <c r="T33" s="24">
        <v>142134</v>
      </c>
      <c r="U33" s="67">
        <v>55.7</v>
      </c>
      <c r="V33" s="69">
        <v>2.1</v>
      </c>
      <c r="W33" s="24">
        <v>3544832</v>
      </c>
      <c r="X33" s="67">
        <v>37.6</v>
      </c>
      <c r="Y33" s="24">
        <v>1883162</v>
      </c>
      <c r="Z33" s="67">
        <v>59.6</v>
      </c>
      <c r="AA33" s="24">
        <v>5427994</v>
      </c>
      <c r="AB33" s="67">
        <v>44.5</v>
      </c>
      <c r="AC33" s="24">
        <v>7295363</v>
      </c>
      <c r="AD33" s="67">
        <v>24.7</v>
      </c>
      <c r="AE33" s="24">
        <v>4250433</v>
      </c>
      <c r="AF33" s="67">
        <v>50.3</v>
      </c>
      <c r="AG33" s="24">
        <v>11545796</v>
      </c>
      <c r="AH33" s="67">
        <v>33.1</v>
      </c>
      <c r="AI33" s="67">
        <v>44.9</v>
      </c>
      <c r="AJ33" s="70">
        <v>2.1</v>
      </c>
      <c r="AK33" s="43">
        <f t="shared" si="0"/>
        <v>14</v>
      </c>
      <c r="AL33" s="121" t="str">
        <f t="shared" si="1"/>
        <v xml:space="preserve">München </v>
      </c>
      <c r="AM33" s="121"/>
      <c r="AN33" s="121"/>
    </row>
    <row r="34" spans="1:40" s="3" customFormat="1" ht="12" customHeight="1" x14ac:dyDescent="0.15">
      <c r="A34" s="3">
        <v>15</v>
      </c>
      <c r="B34" s="129" t="s">
        <v>69</v>
      </c>
      <c r="C34" s="129"/>
      <c r="D34" s="129"/>
      <c r="E34" s="14"/>
      <c r="F34" s="40">
        <v>104</v>
      </c>
      <c r="G34" s="66">
        <v>87882</v>
      </c>
      <c r="H34" s="67">
        <v>0</v>
      </c>
      <c r="I34" s="68">
        <v>41120</v>
      </c>
      <c r="J34" s="72">
        <v>12.6</v>
      </c>
      <c r="K34" s="51">
        <v>129002</v>
      </c>
      <c r="L34" s="72">
        <v>3.7</v>
      </c>
      <c r="M34" s="51">
        <v>203340</v>
      </c>
      <c r="N34" s="67">
        <v>-0.2</v>
      </c>
      <c r="O34" s="68">
        <v>73099</v>
      </c>
      <c r="P34" s="67">
        <v>10.199999999999999</v>
      </c>
      <c r="Q34" s="24">
        <v>276439</v>
      </c>
      <c r="R34" s="67">
        <v>2.4</v>
      </c>
      <c r="S34" s="68">
        <v>284</v>
      </c>
      <c r="T34" s="68">
        <v>15780</v>
      </c>
      <c r="U34" s="67">
        <v>50.2</v>
      </c>
      <c r="V34" s="69">
        <v>2.1</v>
      </c>
      <c r="W34" s="24">
        <v>366203</v>
      </c>
      <c r="X34" s="67">
        <v>17.399999999999999</v>
      </c>
      <c r="Y34" s="24">
        <v>166933</v>
      </c>
      <c r="Z34" s="67">
        <v>41.1</v>
      </c>
      <c r="AA34" s="24">
        <v>533136</v>
      </c>
      <c r="AB34" s="67">
        <v>23.9</v>
      </c>
      <c r="AC34" s="24">
        <v>895249</v>
      </c>
      <c r="AD34" s="67">
        <v>14</v>
      </c>
      <c r="AE34" s="24">
        <v>302259</v>
      </c>
      <c r="AF34" s="67">
        <v>38</v>
      </c>
      <c r="AG34" s="24">
        <v>1197508</v>
      </c>
      <c r="AH34" s="67">
        <v>19.2</v>
      </c>
      <c r="AI34" s="67">
        <v>41.6</v>
      </c>
      <c r="AJ34" s="70">
        <v>2.2000000000000002</v>
      </c>
      <c r="AK34" s="43">
        <f t="shared" si="0"/>
        <v>15</v>
      </c>
      <c r="AL34" s="121" t="str">
        <f t="shared" si="1"/>
        <v xml:space="preserve">Donau-Iller </v>
      </c>
      <c r="AM34" s="121"/>
      <c r="AN34" s="121"/>
    </row>
    <row r="35" spans="1:40" s="17" customFormat="1" ht="12" customHeight="1" x14ac:dyDescent="0.15">
      <c r="A35" s="3">
        <v>16</v>
      </c>
      <c r="B35" s="129" t="s">
        <v>70</v>
      </c>
      <c r="C35" s="129"/>
      <c r="D35" s="129"/>
      <c r="E35" s="18"/>
      <c r="F35" s="40">
        <v>94</v>
      </c>
      <c r="G35" s="73">
        <v>316388</v>
      </c>
      <c r="H35" s="67">
        <v>-0.5</v>
      </c>
      <c r="I35" s="74">
        <v>54759</v>
      </c>
      <c r="J35" s="72">
        <v>33.5</v>
      </c>
      <c r="K35" s="52">
        <v>371147</v>
      </c>
      <c r="L35" s="72">
        <v>3.3</v>
      </c>
      <c r="M35" s="52">
        <v>1181535</v>
      </c>
      <c r="N35" s="67">
        <v>-2.9</v>
      </c>
      <c r="O35" s="74">
        <v>118158</v>
      </c>
      <c r="P35" s="67">
        <v>24.5</v>
      </c>
      <c r="Q35" s="22">
        <v>1299693</v>
      </c>
      <c r="R35" s="67">
        <v>-0.9</v>
      </c>
      <c r="S35" s="74">
        <v>1828</v>
      </c>
      <c r="T35" s="74">
        <v>64689</v>
      </c>
      <c r="U35" s="67">
        <v>54.7</v>
      </c>
      <c r="V35" s="69">
        <v>3.5</v>
      </c>
      <c r="W35" s="22">
        <v>1288986</v>
      </c>
      <c r="X35" s="67">
        <v>1.8</v>
      </c>
      <c r="Y35" s="22">
        <v>223877</v>
      </c>
      <c r="Z35" s="67">
        <v>51.1</v>
      </c>
      <c r="AA35" s="22">
        <v>1512863</v>
      </c>
      <c r="AB35" s="67">
        <v>6.9</v>
      </c>
      <c r="AC35" s="22">
        <v>4752031</v>
      </c>
      <c r="AD35" s="67">
        <v>-0.6</v>
      </c>
      <c r="AE35" s="22">
        <v>536127</v>
      </c>
      <c r="AF35" s="67">
        <v>40.5</v>
      </c>
      <c r="AG35" s="22">
        <v>5288158</v>
      </c>
      <c r="AH35" s="67">
        <v>2.5</v>
      </c>
      <c r="AI35" s="67">
        <v>42.1</v>
      </c>
      <c r="AJ35" s="69">
        <v>3.5</v>
      </c>
      <c r="AK35" s="43">
        <f t="shared" si="0"/>
        <v>16</v>
      </c>
      <c r="AL35" s="121" t="str">
        <f t="shared" si="1"/>
        <v xml:space="preserve">Allgäu </v>
      </c>
      <c r="AM35" s="121"/>
      <c r="AN35" s="121"/>
    </row>
    <row r="36" spans="1:40" s="17" customFormat="1" ht="12" customHeight="1" x14ac:dyDescent="0.15">
      <c r="A36" s="3">
        <v>17</v>
      </c>
      <c r="B36" s="129" t="s">
        <v>71</v>
      </c>
      <c r="C36" s="129"/>
      <c r="D36" s="129"/>
      <c r="E36" s="18"/>
      <c r="F36" s="40">
        <v>94</v>
      </c>
      <c r="G36" s="71">
        <v>242526</v>
      </c>
      <c r="H36" s="67">
        <v>5</v>
      </c>
      <c r="I36" s="68">
        <v>35228</v>
      </c>
      <c r="J36" s="72">
        <v>7.7</v>
      </c>
      <c r="K36" s="51">
        <v>277754</v>
      </c>
      <c r="L36" s="72">
        <v>5.3</v>
      </c>
      <c r="M36" s="51">
        <v>745957</v>
      </c>
      <c r="N36" s="67">
        <v>-0.4</v>
      </c>
      <c r="O36" s="68">
        <v>81847</v>
      </c>
      <c r="P36" s="67">
        <v>15</v>
      </c>
      <c r="Q36" s="24">
        <v>827804</v>
      </c>
      <c r="R36" s="67">
        <v>0.9</v>
      </c>
      <c r="S36" s="68">
        <v>1187</v>
      </c>
      <c r="T36" s="68">
        <v>45360</v>
      </c>
      <c r="U36" s="67">
        <v>51.5</v>
      </c>
      <c r="V36" s="69">
        <v>3</v>
      </c>
      <c r="W36" s="24">
        <v>921773</v>
      </c>
      <c r="X36" s="67">
        <v>7.7</v>
      </c>
      <c r="Y36" s="24">
        <v>121567</v>
      </c>
      <c r="Z36" s="67">
        <v>24.7</v>
      </c>
      <c r="AA36" s="24">
        <v>1043340</v>
      </c>
      <c r="AB36" s="67">
        <v>9.4</v>
      </c>
      <c r="AC36" s="24">
        <v>2937178</v>
      </c>
      <c r="AD36" s="67">
        <v>2.2000000000000002</v>
      </c>
      <c r="AE36" s="24">
        <v>315238</v>
      </c>
      <c r="AF36" s="67">
        <v>19.7</v>
      </c>
      <c r="AG36" s="24">
        <v>3252416</v>
      </c>
      <c r="AH36" s="67">
        <v>3.7</v>
      </c>
      <c r="AI36" s="67">
        <v>38.6</v>
      </c>
      <c r="AJ36" s="70">
        <v>3.1</v>
      </c>
      <c r="AK36" s="43">
        <f t="shared" si="0"/>
        <v>17</v>
      </c>
      <c r="AL36" s="130" t="str">
        <f>B36</f>
        <v xml:space="preserve">Oberland </v>
      </c>
      <c r="AM36" s="130"/>
      <c r="AN36" s="130"/>
    </row>
    <row r="37" spans="1:40" s="3" customFormat="1" ht="12" customHeight="1" x14ac:dyDescent="0.15">
      <c r="A37" s="3">
        <v>18</v>
      </c>
      <c r="B37" s="129" t="s">
        <v>72</v>
      </c>
      <c r="C37" s="129"/>
      <c r="D37" s="129"/>
      <c r="E37" s="14"/>
      <c r="F37" s="40">
        <v>152</v>
      </c>
      <c r="G37" s="71">
        <v>277611</v>
      </c>
      <c r="H37" s="67">
        <v>2</v>
      </c>
      <c r="I37" s="68">
        <v>45714</v>
      </c>
      <c r="J37" s="67">
        <v>37</v>
      </c>
      <c r="K37" s="24">
        <v>323325</v>
      </c>
      <c r="L37" s="67">
        <v>5.8</v>
      </c>
      <c r="M37" s="24">
        <v>952588</v>
      </c>
      <c r="N37" s="67">
        <v>-2</v>
      </c>
      <c r="O37" s="68">
        <v>102623</v>
      </c>
      <c r="P37" s="67">
        <v>28.9</v>
      </c>
      <c r="Q37" s="24">
        <v>1055211</v>
      </c>
      <c r="R37" s="67">
        <v>0.3</v>
      </c>
      <c r="S37" s="68">
        <v>1491</v>
      </c>
      <c r="T37" s="68">
        <v>53821</v>
      </c>
      <c r="U37" s="67">
        <v>53.5</v>
      </c>
      <c r="V37" s="69">
        <v>3.3</v>
      </c>
      <c r="W37" s="24">
        <v>1037771</v>
      </c>
      <c r="X37" s="67">
        <v>14.3</v>
      </c>
      <c r="Y37" s="24">
        <v>166569</v>
      </c>
      <c r="Z37" s="67">
        <v>47.1</v>
      </c>
      <c r="AA37" s="24">
        <v>1204340</v>
      </c>
      <c r="AB37" s="67">
        <v>18</v>
      </c>
      <c r="AC37" s="24">
        <v>3534268</v>
      </c>
      <c r="AD37" s="67">
        <v>9</v>
      </c>
      <c r="AE37" s="24">
        <v>385781</v>
      </c>
      <c r="AF37" s="67">
        <v>34</v>
      </c>
      <c r="AG37" s="24">
        <v>3920049</v>
      </c>
      <c r="AH37" s="67">
        <v>11</v>
      </c>
      <c r="AI37" s="67">
        <v>39.1</v>
      </c>
      <c r="AJ37" s="70">
        <v>3.3</v>
      </c>
      <c r="AK37" s="43">
        <f t="shared" si="0"/>
        <v>18</v>
      </c>
      <c r="AL37" s="121" t="str">
        <f>B37</f>
        <v xml:space="preserve">Südostoberbayern </v>
      </c>
      <c r="AM37" s="121"/>
      <c r="AN37" s="121"/>
    </row>
    <row r="38" spans="1:40" s="4" customFormat="1" ht="15.75" customHeight="1" x14ac:dyDescent="0.15">
      <c r="A38" s="42"/>
      <c r="B38" s="129"/>
      <c r="C38" s="129"/>
      <c r="D38" s="129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131" t="s">
        <v>73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44"/>
      <c r="U39" s="44"/>
      <c r="Y39" s="44"/>
      <c r="Z39" s="44"/>
      <c r="AA39" s="44"/>
    </row>
    <row r="40" spans="1:40" s="45" customFormat="1" ht="9.9499999999999993" customHeight="1" x14ac:dyDescent="0.15">
      <c r="A40" s="134" t="s">
        <v>77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15">
      <c r="A41" s="132" t="s">
        <v>76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">
      <c r="A42" s="133" t="s">
        <v>78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</row>
    <row r="43" spans="1:40" x14ac:dyDescent="0.2">
      <c r="A43" s="53" t="s">
        <v>79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</sheetData>
  <mergeCells count="97"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1" r:id="rId1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Busch, Nena (LfStat)</cp:lastModifiedBy>
  <cp:lastPrinted>2020-03-05T06:14:10Z</cp:lastPrinted>
  <dcterms:created xsi:type="dcterms:W3CDTF">2011-09-02T14:15:18Z</dcterms:created>
  <dcterms:modified xsi:type="dcterms:W3CDTF">2023-08-03T10:49:08Z</dcterms:modified>
</cp:coreProperties>
</file>