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2394470A-918B-4064-AFE9-3D73C5F80095}" xr6:coauthVersionLast="36" xr6:coauthVersionMax="36" xr10:uidLastSave="{00000000-0000-0000-0000-000000000000}"/>
  <bookViews>
    <workbookView xWindow="1380" yWindow="708" windowWidth="20736" windowHeight="9516" xr2:uid="{00000000-000D-0000-FFFF-FFFF00000000}"/>
  </bookViews>
  <sheets>
    <sheet name="Tabelle1" sheetId="1" r:id="rId1"/>
  </sheets>
  <calcPr calcId="191029"/>
</workbook>
</file>

<file path=xl/calcChain.xml><?xml version="1.0" encoding="utf-8"?>
<calcChain xmlns="http://schemas.openxmlformats.org/spreadsheetml/2006/main">
  <c r="K13" i="1" l="1"/>
  <c r="I13" i="1"/>
  <c r="K12" i="1"/>
  <c r="I12" i="1"/>
  <c r="K11" i="1"/>
  <c r="I11" i="1"/>
  <c r="K10" i="1"/>
  <c r="I10" i="1"/>
  <c r="K9" i="1"/>
  <c r="I9" i="1"/>
  <c r="K8" i="1"/>
  <c r="I8" i="1"/>
  <c r="K7" i="1"/>
  <c r="I7" i="1"/>
  <c r="K6" i="1"/>
  <c r="I6" i="1"/>
  <c r="H13" i="1"/>
  <c r="H12" i="1"/>
  <c r="H11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<sst xmlns="http://schemas.openxmlformats.org/spreadsheetml/2006/main" count="22" uniqueCount="17">
  <si>
    <t>Bayern,
Regierungs-
bezirke</t>
  </si>
  <si>
    <t>Lebendgeborene</t>
  </si>
  <si>
    <t>Gestorbene</t>
  </si>
  <si>
    <t>Anzahl</t>
  </si>
  <si>
    <t>Bayern</t>
  </si>
  <si>
    <t xml:space="preserve">  Oberbayern</t>
  </si>
  <si>
    <t xml:space="preserve">  Niederbayern</t>
  </si>
  <si>
    <t xml:space="preserve">  Oberpfalz</t>
  </si>
  <si>
    <t xml:space="preserve">  Oberfranken</t>
  </si>
  <si>
    <t xml:space="preserve">  Mittelfranken</t>
  </si>
  <si>
    <t xml:space="preserve">  Unterfranken</t>
  </si>
  <si>
    <t xml:space="preserve">  Schwaben</t>
  </si>
  <si>
    <t>Geburten- bzw. Sterbe-
überschuss (-)
im Jahr 2021</t>
  </si>
  <si>
    <t>Geburten- bzw. Sterbe-
überschuss (-)
im Jahr 2020</t>
  </si>
  <si>
    <t>Geburten- bzw. Sterbe-
überschuss (-)
im Jahr 2022</t>
  </si>
  <si>
    <t>Lebendgeborene und Gestorbene in Bayern 2020, 2021 und 2022</t>
  </si>
  <si>
    <t>© Bayerisches Landesamt für Statistik,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</si>
</sst>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@\ *."/>
    <numFmt numFmtId="165" formatCode="###\ ###\ ###;\-###\ ###\ ###;0"/>
  </numFmts>
  <fonts count="10" x14ac:knownFonts="1">
    <font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3">
    <xf numFmtId="0" fontId="0" fillId="0" borderId="0" xfId="0"/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3" fillId="0" borderId="6" xfId="0" applyFont="1" applyBorder="1"/>
    <xf numFmtId="0" fontId="3" fillId="0" borderId="0" xfId="0" applyFont="1" applyBorder="1"/>
    <xf numFmtId="0" fontId="3" fillId="0" borderId="7" xfId="0" applyFont="1" applyBorder="1"/>
    <xf numFmtId="0" fontId="6" fillId="0" borderId="0" xfId="0" applyFont="1" applyAlignment="1">
      <alignment horizontal="right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64" fontId="8" fillId="0" borderId="6" xfId="2" applyNumberFormat="1" applyFont="1" applyBorder="1" applyAlignment="1">
      <alignment horizontal="left"/>
    </xf>
    <xf numFmtId="165" fontId="8" fillId="0" borderId="5" xfId="2" applyNumberFormat="1" applyFont="1" applyBorder="1" applyAlignment="1">
      <alignment horizontal="right"/>
    </xf>
    <xf numFmtId="165" fontId="8" fillId="0" borderId="1" xfId="2" applyNumberFormat="1" applyFont="1" applyBorder="1" applyAlignment="1">
      <alignment horizontal="right"/>
    </xf>
    <xf numFmtId="165" fontId="8" fillId="0" borderId="0" xfId="2" applyNumberFormat="1" applyFont="1" applyBorder="1" applyAlignment="1">
      <alignment horizontal="right"/>
    </xf>
    <xf numFmtId="165" fontId="8" fillId="0" borderId="0" xfId="2" applyNumberFormat="1" applyFont="1" applyBorder="1" applyAlignment="1">
      <alignment horizontal="right" indent="3"/>
    </xf>
    <xf numFmtId="165" fontId="8" fillId="0" borderId="1" xfId="2" applyNumberFormat="1" applyFont="1" applyBorder="1" applyAlignment="1">
      <alignment horizontal="right" indent="3"/>
    </xf>
    <xf numFmtId="165" fontId="8" fillId="0" borderId="7" xfId="2" applyNumberFormat="1" applyFont="1" applyBorder="1" applyAlignment="1">
      <alignment horizontal="right" indent="3"/>
    </xf>
    <xf numFmtId="164" fontId="7" fillId="0" borderId="6" xfId="2" applyNumberFormat="1" applyFont="1" applyBorder="1" applyAlignment="1"/>
    <xf numFmtId="165" fontId="7" fillId="0" borderId="6" xfId="2" applyNumberFormat="1" applyFont="1" applyBorder="1" applyAlignment="1">
      <alignment horizontal="right"/>
    </xf>
    <xf numFmtId="165" fontId="7" fillId="0" borderId="0" xfId="2" applyNumberFormat="1" applyFont="1" applyBorder="1" applyAlignment="1">
      <alignment horizontal="right"/>
    </xf>
    <xf numFmtId="165" fontId="7" fillId="0" borderId="0" xfId="2" applyNumberFormat="1" applyFont="1" applyBorder="1" applyAlignment="1">
      <alignment horizontal="right" indent="3"/>
    </xf>
    <xf numFmtId="165" fontId="7" fillId="0" borderId="0" xfId="2" applyNumberFormat="1" applyFont="1" applyBorder="1" applyAlignment="1">
      <alignment horizontal="right" indent="3"/>
    </xf>
    <xf numFmtId="165" fontId="7" fillId="0" borderId="7" xfId="2" applyNumberFormat="1" applyFont="1" applyBorder="1" applyAlignment="1">
      <alignment horizontal="right" indent="3"/>
    </xf>
    <xf numFmtId="164" fontId="7" fillId="0" borderId="6" xfId="2" applyNumberFormat="1" applyFont="1" applyBorder="1" applyAlignment="1">
      <alignment horizontal="left"/>
    </xf>
    <xf numFmtId="164" fontId="7" fillId="0" borderId="9" xfId="2" applyNumberFormat="1" applyFont="1" applyBorder="1" applyAlignment="1">
      <alignment horizontal="left"/>
    </xf>
    <xf numFmtId="165" fontId="7" fillId="0" borderId="9" xfId="2" applyNumberFormat="1" applyFont="1" applyBorder="1" applyAlignment="1">
      <alignment horizontal="right"/>
    </xf>
    <xf numFmtId="165" fontId="7" fillId="0" borderId="11" xfId="2" applyNumberFormat="1" applyFont="1" applyBorder="1" applyAlignment="1">
      <alignment horizontal="right"/>
    </xf>
    <xf numFmtId="165" fontId="7" fillId="0" borderId="11" xfId="2" applyNumberFormat="1" applyFont="1" applyBorder="1" applyAlignment="1">
      <alignment horizontal="right" indent="3"/>
    </xf>
    <xf numFmtId="165" fontId="7" fillId="0" borderId="11" xfId="2" applyNumberFormat="1" applyFont="1" applyBorder="1" applyAlignment="1">
      <alignment horizontal="right" indent="3"/>
    </xf>
    <xf numFmtId="165" fontId="7" fillId="0" borderId="10" xfId="2" applyNumberFormat="1" applyFont="1" applyBorder="1" applyAlignment="1">
      <alignment horizontal="right" indent="3"/>
    </xf>
    <xf numFmtId="0" fontId="9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8" xfId="0" applyFont="1" applyBorder="1" applyAlignment="1">
      <alignment horizontal="center"/>
    </xf>
  </cellXfs>
  <cellStyles count="3">
    <cellStyle name="Standard" xfId="0" builtinId="0"/>
    <cellStyle name="Standard 2" xfId="1" xr:uid="{00000000-0005-0000-0000-000001000000}"/>
    <cellStyle name="Standard 2 2 2" xfId="2" xr:uid="{CD363BB7-456D-4AC7-AD9C-9A17A976AD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5"/>
  <sheetViews>
    <sheetView tabSelected="1" workbookViewId="0">
      <selection activeCell="C17" sqref="C17"/>
    </sheetView>
  </sheetViews>
  <sheetFormatPr baseColWidth="10" defaultColWidth="11.44140625" defaultRowHeight="13.2" x14ac:dyDescent="0.25"/>
  <cols>
    <col min="1" max="1" width="14.5546875" style="1" customWidth="1"/>
    <col min="2" max="7" width="8.5546875" style="1" customWidth="1"/>
    <col min="8" max="8" width="13.6640625" style="1" customWidth="1"/>
    <col min="9" max="9" width="3.44140625" style="1" customWidth="1"/>
    <col min="10" max="10" width="10.33203125" style="1" customWidth="1"/>
    <col min="11" max="12" width="13.6640625" style="1" customWidth="1"/>
    <col min="13" max="16384" width="11.44140625" style="1"/>
  </cols>
  <sheetData>
    <row r="1" spans="1:12" s="2" customFormat="1" ht="13.8" x14ac:dyDescent="0.25">
      <c r="A1" s="40" t="s">
        <v>15</v>
      </c>
      <c r="B1" s="41"/>
      <c r="C1" s="41"/>
      <c r="D1" s="41"/>
      <c r="E1" s="41"/>
      <c r="F1" s="41"/>
      <c r="G1" s="41"/>
      <c r="H1" s="41"/>
      <c r="I1" s="41"/>
      <c r="J1" s="41"/>
      <c r="K1" s="42"/>
      <c r="L1" s="3"/>
    </row>
    <row r="2" spans="1:12" ht="4.2" customHeight="1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6"/>
    </row>
    <row r="3" spans="1:12" ht="12.75" customHeight="1" x14ac:dyDescent="0.25">
      <c r="A3" s="8" t="s">
        <v>0</v>
      </c>
      <c r="B3" s="9" t="s">
        <v>1</v>
      </c>
      <c r="C3" s="10"/>
      <c r="D3" s="10"/>
      <c r="E3" s="9" t="s">
        <v>2</v>
      </c>
      <c r="F3" s="10"/>
      <c r="G3" s="10"/>
      <c r="H3" s="9" t="s">
        <v>13</v>
      </c>
      <c r="I3" s="11" t="s">
        <v>12</v>
      </c>
      <c r="J3" s="12"/>
      <c r="K3" s="8" t="s">
        <v>14</v>
      </c>
    </row>
    <row r="4" spans="1:12" ht="27" customHeight="1" x14ac:dyDescent="0.25">
      <c r="A4" s="13"/>
      <c r="B4" s="14">
        <v>2020</v>
      </c>
      <c r="C4" s="14">
        <v>2021</v>
      </c>
      <c r="D4" s="14">
        <v>2022</v>
      </c>
      <c r="E4" s="14">
        <v>2020</v>
      </c>
      <c r="F4" s="14">
        <v>2021</v>
      </c>
      <c r="G4" s="14">
        <v>2022</v>
      </c>
      <c r="H4" s="9"/>
      <c r="I4" s="15"/>
      <c r="J4" s="16"/>
      <c r="K4" s="8"/>
    </row>
    <row r="5" spans="1:12" x14ac:dyDescent="0.25">
      <c r="A5" s="13"/>
      <c r="B5" s="14" t="s">
        <v>3</v>
      </c>
      <c r="C5" s="14" t="s">
        <v>3</v>
      </c>
      <c r="D5" s="14" t="s">
        <v>3</v>
      </c>
      <c r="E5" s="14" t="s">
        <v>3</v>
      </c>
      <c r="F5" s="14" t="s">
        <v>3</v>
      </c>
      <c r="G5" s="17" t="s">
        <v>3</v>
      </c>
      <c r="H5" s="9"/>
      <c r="I5" s="18"/>
      <c r="J5" s="19"/>
      <c r="K5" s="8"/>
    </row>
    <row r="6" spans="1:12" ht="17.399999999999999" customHeight="1" x14ac:dyDescent="0.25">
      <c r="A6" s="20" t="s">
        <v>4</v>
      </c>
      <c r="B6" s="21">
        <v>128764</v>
      </c>
      <c r="C6" s="22">
        <v>134321</v>
      </c>
      <c r="D6" s="23">
        <v>124897</v>
      </c>
      <c r="E6" s="22">
        <v>143367</v>
      </c>
      <c r="F6" s="23">
        <v>147984</v>
      </c>
      <c r="G6" s="23">
        <v>152417</v>
      </c>
      <c r="H6" s="24">
        <f t="shared" ref="H6:I13" si="0">++B6-E6</f>
        <v>-14603</v>
      </c>
      <c r="I6" s="25">
        <f t="shared" si="0"/>
        <v>-13663</v>
      </c>
      <c r="J6" s="25"/>
      <c r="K6" s="26">
        <f t="shared" ref="K6:K13" si="1">++D6-G6</f>
        <v>-27520</v>
      </c>
    </row>
    <row r="7" spans="1:12" ht="17.399999999999999" customHeight="1" x14ac:dyDescent="0.25">
      <c r="A7" s="27" t="s">
        <v>5</v>
      </c>
      <c r="B7" s="28">
        <v>48562</v>
      </c>
      <c r="C7" s="29">
        <v>50891</v>
      </c>
      <c r="D7" s="29">
        <v>47061</v>
      </c>
      <c r="E7" s="29">
        <v>45577</v>
      </c>
      <c r="F7" s="29">
        <v>46697</v>
      </c>
      <c r="G7" s="29">
        <v>48444</v>
      </c>
      <c r="H7" s="30">
        <f t="shared" si="0"/>
        <v>2985</v>
      </c>
      <c r="I7" s="31">
        <f t="shared" si="0"/>
        <v>4194</v>
      </c>
      <c r="J7" s="31"/>
      <c r="K7" s="32">
        <f t="shared" si="1"/>
        <v>-1383</v>
      </c>
    </row>
    <row r="8" spans="1:12" ht="17.399999999999999" customHeight="1" x14ac:dyDescent="0.25">
      <c r="A8" s="33" t="s">
        <v>6</v>
      </c>
      <c r="B8" s="28">
        <v>11557</v>
      </c>
      <c r="C8" s="29">
        <v>12223</v>
      </c>
      <c r="D8" s="29">
        <v>11496</v>
      </c>
      <c r="E8" s="29">
        <v>14432</v>
      </c>
      <c r="F8" s="29">
        <v>15014</v>
      </c>
      <c r="G8" s="29">
        <v>14920</v>
      </c>
      <c r="H8" s="30">
        <f t="shared" si="0"/>
        <v>-2875</v>
      </c>
      <c r="I8" s="31">
        <f t="shared" si="0"/>
        <v>-2791</v>
      </c>
      <c r="J8" s="31"/>
      <c r="K8" s="32">
        <f t="shared" si="1"/>
        <v>-3424</v>
      </c>
    </row>
    <row r="9" spans="1:12" ht="17.399999999999999" customHeight="1" x14ac:dyDescent="0.25">
      <c r="A9" s="33" t="s">
        <v>7</v>
      </c>
      <c r="B9" s="28">
        <v>10759</v>
      </c>
      <c r="C9" s="29">
        <v>11084</v>
      </c>
      <c r="D9" s="29">
        <v>10583</v>
      </c>
      <c r="E9" s="29">
        <v>13034</v>
      </c>
      <c r="F9" s="29">
        <v>13428</v>
      </c>
      <c r="G9" s="29">
        <v>13732</v>
      </c>
      <c r="H9" s="30">
        <f t="shared" si="0"/>
        <v>-2275</v>
      </c>
      <c r="I9" s="31">
        <f t="shared" si="0"/>
        <v>-2344</v>
      </c>
      <c r="J9" s="31"/>
      <c r="K9" s="32">
        <f t="shared" si="1"/>
        <v>-3149</v>
      </c>
    </row>
    <row r="10" spans="1:12" ht="17.399999999999999" customHeight="1" x14ac:dyDescent="0.25">
      <c r="A10" s="33" t="s">
        <v>8</v>
      </c>
      <c r="B10" s="28">
        <v>9061</v>
      </c>
      <c r="C10" s="29">
        <v>9410</v>
      </c>
      <c r="D10" s="29">
        <v>8841</v>
      </c>
      <c r="E10" s="29">
        <v>14016</v>
      </c>
      <c r="F10" s="29">
        <v>14595</v>
      </c>
      <c r="G10" s="29">
        <v>15105</v>
      </c>
      <c r="H10" s="30">
        <f t="shared" si="0"/>
        <v>-4955</v>
      </c>
      <c r="I10" s="31">
        <f t="shared" si="0"/>
        <v>-5185</v>
      </c>
      <c r="J10" s="31"/>
      <c r="K10" s="32">
        <f t="shared" si="1"/>
        <v>-6264</v>
      </c>
    </row>
    <row r="11" spans="1:12" ht="17.399999999999999" customHeight="1" x14ac:dyDescent="0.25">
      <c r="A11" s="33" t="s">
        <v>9</v>
      </c>
      <c r="B11" s="28">
        <v>17576</v>
      </c>
      <c r="C11" s="29">
        <v>17957</v>
      </c>
      <c r="D11" s="29">
        <v>16442</v>
      </c>
      <c r="E11" s="29">
        <v>20598</v>
      </c>
      <c r="F11" s="29">
        <v>21079</v>
      </c>
      <c r="G11" s="29">
        <v>21724</v>
      </c>
      <c r="H11" s="30">
        <f t="shared" si="0"/>
        <v>-3022</v>
      </c>
      <c r="I11" s="31">
        <f t="shared" si="0"/>
        <v>-3122</v>
      </c>
      <c r="J11" s="31"/>
      <c r="K11" s="32">
        <f t="shared" si="1"/>
        <v>-5282</v>
      </c>
    </row>
    <row r="12" spans="1:12" ht="17.399999999999999" customHeight="1" x14ac:dyDescent="0.25">
      <c r="A12" s="33" t="s">
        <v>10</v>
      </c>
      <c r="B12" s="28">
        <v>12219</v>
      </c>
      <c r="C12" s="29">
        <v>12689</v>
      </c>
      <c r="D12" s="29">
        <v>11815</v>
      </c>
      <c r="E12" s="29">
        <v>15048</v>
      </c>
      <c r="F12" s="29">
        <v>15852</v>
      </c>
      <c r="G12" s="29">
        <v>16570</v>
      </c>
      <c r="H12" s="30">
        <f t="shared" si="0"/>
        <v>-2829</v>
      </c>
      <c r="I12" s="31">
        <f t="shared" si="0"/>
        <v>-3163</v>
      </c>
      <c r="J12" s="31"/>
      <c r="K12" s="32">
        <f t="shared" si="1"/>
        <v>-4755</v>
      </c>
    </row>
    <row r="13" spans="1:12" ht="17.399999999999999" customHeight="1" x14ac:dyDescent="0.25">
      <c r="A13" s="34" t="s">
        <v>11</v>
      </c>
      <c r="B13" s="35">
        <v>19030</v>
      </c>
      <c r="C13" s="36">
        <v>20067</v>
      </c>
      <c r="D13" s="36">
        <v>18659</v>
      </c>
      <c r="E13" s="36">
        <v>20662</v>
      </c>
      <c r="F13" s="36">
        <v>21319</v>
      </c>
      <c r="G13" s="36">
        <v>21922</v>
      </c>
      <c r="H13" s="37">
        <f t="shared" si="0"/>
        <v>-1632</v>
      </c>
      <c r="I13" s="38">
        <f t="shared" si="0"/>
        <v>-1252</v>
      </c>
      <c r="J13" s="38"/>
      <c r="K13" s="39">
        <f t="shared" si="1"/>
        <v>-3263</v>
      </c>
    </row>
    <row r="15" spans="1:12" x14ac:dyDescent="0.25">
      <c r="A15" s="7" t="s">
        <v>16</v>
      </c>
      <c r="B15" s="7"/>
      <c r="C15" s="7"/>
      <c r="D15" s="7"/>
      <c r="E15" s="7"/>
      <c r="F15" s="7"/>
      <c r="G15" s="7"/>
      <c r="H15" s="7"/>
      <c r="I15" s="7"/>
      <c r="J15" s="7"/>
      <c r="K15" s="7"/>
    </row>
  </sheetData>
  <mergeCells count="16">
    <mergeCell ref="A15:K15"/>
    <mergeCell ref="I6:J6"/>
    <mergeCell ref="I13:J13"/>
    <mergeCell ref="I12:J12"/>
    <mergeCell ref="I11:J11"/>
    <mergeCell ref="I10:J10"/>
    <mergeCell ref="I9:J9"/>
    <mergeCell ref="I8:J8"/>
    <mergeCell ref="I7:J7"/>
    <mergeCell ref="H3:H5"/>
    <mergeCell ref="A3:A5"/>
    <mergeCell ref="B3:D3"/>
    <mergeCell ref="E3:G3"/>
    <mergeCell ref="A1:K1"/>
    <mergeCell ref="K3:K5"/>
    <mergeCell ref="I3:J5"/>
  </mergeCells>
  <pageMargins left="0.70866141732283472" right="0.70866141732283472" top="0.78740157480314965" bottom="0.78740157480314965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Leukert, Dyanne Valerie (LfStat)</dc:creator>
  <cp:lastModifiedBy>Gründel, Jasmin (LfStat)</cp:lastModifiedBy>
  <cp:lastPrinted>2022-06-23T08:50:26Z</cp:lastPrinted>
  <dcterms:created xsi:type="dcterms:W3CDTF">2020-07-01T12:25:27Z</dcterms:created>
  <dcterms:modified xsi:type="dcterms:W3CDTF">2023-06-13T17:31:20Z</dcterms:modified>
</cp:coreProperties>
</file>