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_BASE\Abos\_Tourismusverbände-Eckdatentabellen\_2022\03-2022\"/>
    </mc:Choice>
  </mc:AlternateContent>
  <xr:revisionPtr revIDLastSave="0" documentId="13_ncr:1_{3A0C2A5B-BE58-4CB4-B2EC-6B5FD1ADD963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'Tab7'!$A$1:$AN$43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<sst xmlns="http://schemas.openxmlformats.org/spreadsheetml/2006/main" count="231" uniqueCount="91">
  <si>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</si>
  <si>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</si>
  <si>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</si>
  <si>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</si>
  <si>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</si>
  <si>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</si>
  <si>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</si>
  <si>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</si>
  <si>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</si>
  <si>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</si>
  <si>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</si>
  <si>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</si>
  <si>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</si>
  <si>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</si>
  <si>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</si>
  <si>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</si>
  <si>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</si>
  <si>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</si>
  <si>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</si>
  <si>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</si>
  <si>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</si>
  <si>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</si>
  <si>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</si>
  <si>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</si>
  <si>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</si>
  <si>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</si>
  <si>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</si>
  <si>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</si>
  <si>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</si>
  <si>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</si>
  <si>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</si>
  <si>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</si>
  <si>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</si>
  <si>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</si>
  <si>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</si>
  <si>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</si>
  <si>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</si>
  <si>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</si>
  <si>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</si>
  <si>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</si>
  <si>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</si>
  <si>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</si>
  <si>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</si>
  <si>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</si>
  <si>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</si>
  <si>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</si>
  <si>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</si>
  <si>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</si>
  <si>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</si>
  <si>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</si>
  <si>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</si>
  <si>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</si>
  <si>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</si>
  <si>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</si>
  <si>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</si>
  <si>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</si>
  <si>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</si>
  <si>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</si>
  <si>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</si>
  <si>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</si>
  <si>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</si>
  <si>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</si>
  <si>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</si>
  <si>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</si>
  <si>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</si>
  <si>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</si>
  <si>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</si>
  <si>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</si>
  <si>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</si>
  <si>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</si>
  <si>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</si>
  <si>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</si>
  <si>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</si>
  <si>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</si>
  <si>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</si>
  <si>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</si>
  <si>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</si>
  <si>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</si>
  <si>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 </t>
    </r>
    <r>
      <rPr>
        <sz val="7"/>
        <rFont val="Arial"/>
        <family val="2"/>
      </rPr>
      <t xml:space="preserve">Aufgrund der Einschränkungen durch die Corona-Pandemie kommt es zum Teil zu nicht sinnvoll darstellbaren Veränderungsraten. Veränderungen über +300 Prozent bzw. unter -300 Prozent werden daher in den Veröffentlichungen nicht ausgewiesen.  </t>
    </r>
  </si>
  <si>
    <r>
      <t xml:space="preserve">3)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</si>
  <si>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4) </t>
    </r>
    <r>
      <rPr>
        <sz val="7"/>
        <rFont val="Arial"/>
        <family val="2"/>
      </rPr>
      <t>ehemals Industrieregion Mittelfranken.</t>
    </r>
  </si>
  <si>
    <r>
      <t xml:space="preserve">Verän-
derung
zum
Vor-
jahres-
monat </t>
    </r>
    <r>
      <rPr>
        <vertAlign val="superscript"/>
        <sz val="7"/>
        <rFont val="Arial"/>
        <family val="2"/>
      </rPr>
      <t>2)</t>
    </r>
  </si>
  <si>
    <r>
      <t xml:space="preserve">Ange-
botene
Betten </t>
    </r>
    <r>
      <rPr>
        <vertAlign val="superscript"/>
        <sz val="7"/>
        <rFont val="Arial"/>
        <family val="2"/>
      </rPr>
      <t>3)</t>
    </r>
  </si>
  <si>
    <r>
      <t xml:space="preserve">Verän-
derung
zum
Vor-
jahres-
zeitraum </t>
    </r>
    <r>
      <rPr>
        <vertAlign val="superscript"/>
        <sz val="7"/>
        <rFont val="Arial"/>
        <family val="2"/>
      </rPr>
      <t>2)</t>
    </r>
  </si>
  <si>
    <r>
      <t xml:space="preserve">Region Nürnberg  </t>
    </r>
    <r>
      <rPr>
        <vertAlign val="superscript"/>
        <sz val="7"/>
        <rFont val="Arial"/>
        <family val="2"/>
      </rPr>
      <t xml:space="preserve">4) </t>
    </r>
    <r>
      <rPr>
        <sz val="7"/>
        <rFont val="Arial"/>
        <family val="2"/>
      </rPr>
      <t xml:space="preserve"> ………………………….………………</t>
    </r>
  </si>
  <si>
    <r>
      <t xml:space="preserve">Planungsregion Nürnberg </t>
    </r>
    <r>
      <rPr>
        <vertAlign val="superscript"/>
        <sz val="7"/>
        <rFont val="Arial"/>
        <family val="2"/>
      </rPr>
      <t>4)</t>
    </r>
  </si>
  <si>
    <t>März und im Jahr 2022 (Januar - März)</t>
  </si>
  <si>
    <t>Fremdenverkehr im März 2022</t>
  </si>
  <si>
    <t>Januar - März 2022</t>
  </si>
  <si>
    <t>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</si>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</sst>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165" fontId="12" fillId="0" borderId="0" xfId="0" applyNumberFormat="1" applyFont="1" applyBorder="1" applyAlignment="1" applyProtection="1">
      <alignment horizontal="right" vertical="center"/>
      <protection locked="0"/>
    </xf>
    <xf numFmtId="165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4" fontId="8" fillId="0" borderId="0" xfId="0" applyNumberFormat="1" applyFont="1" applyFill="1" applyAlignment="1">
      <alignment horizontal="right" vertical="center"/>
    </xf>
    <xf numFmtId="165" fontId="7" fillId="0" borderId="0" xfId="0" applyNumberFormat="1" applyFont="1" applyFill="1" applyAlignment="1">
      <alignment horizontal="right" vertical="center"/>
    </xf>
    <xf numFmtId="169" fontId="7" fillId="0" borderId="0" xfId="0" applyNumberFormat="1" applyFont="1" applyFill="1" applyAlignment="1">
      <alignment horizontal="right" vertical="center"/>
    </xf>
    <xf numFmtId="165" fontId="6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70" fontId="6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0" fontId="6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4"/>
  <sheetViews>
    <sheetView tabSelected="1" zoomScale="120" zoomScaleNormal="120" workbookViewId="0">
      <selection activeCell="A4" sqref="A4:V4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1" customWidth="1"/>
    <col min="7" max="7" width="7.7109375" customWidth="1"/>
    <col min="8" max="8" width="4.85546875" style="1" customWidth="1"/>
    <col min="9" max="9" width="7.5703125" style="22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9" customWidth="1"/>
    <col min="14" max="14" width="4.85546875" style="31" customWidth="1"/>
    <col min="15" max="15" width="9" customWidth="1"/>
    <col min="16" max="16" width="4.85546875" style="31" customWidth="1"/>
    <col min="17" max="17" width="9" style="22" customWidth="1"/>
    <col min="18" max="18" width="4.85546875" style="31" customWidth="1"/>
    <col min="19" max="19" width="6.7109375" style="22" customWidth="1"/>
    <col min="20" max="20" width="6.85546875" style="29" customWidth="1"/>
    <col min="21" max="21" width="6.140625" style="31" customWidth="1"/>
    <col min="22" max="22" width="4.7109375" style="31" customWidth="1"/>
    <col min="23" max="23" width="10.140625" style="22" bestFit="1" customWidth="1"/>
    <col min="24" max="24" width="6" style="31" bestFit="1" customWidth="1"/>
    <col min="25" max="25" width="9.140625" style="22" bestFit="1" customWidth="1"/>
    <col min="26" max="26" width="6" style="31" bestFit="1" customWidth="1"/>
    <col min="27" max="27" width="8.5703125" style="22" customWidth="1"/>
    <col min="28" max="28" width="6" style="31" bestFit="1" customWidth="1"/>
    <col min="29" max="29" width="9" style="22" bestFit="1" customWidth="1"/>
    <col min="30" max="30" width="6" style="31" bestFit="1" customWidth="1"/>
    <col min="31" max="31" width="8.28515625" style="22" customWidth="1"/>
    <col min="32" max="32" width="6" style="31" bestFit="1" customWidth="1"/>
    <col min="33" max="33" width="9.140625" style="22" customWidth="1"/>
    <col min="34" max="34" width="6" style="31" bestFit="1" customWidth="1"/>
    <col min="35" max="35" width="6.140625" style="34" customWidth="1"/>
    <col min="36" max="36" width="4.7109375" style="34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31"/>
      <c r="T1" s="22"/>
      <c r="U1" s="22"/>
      <c r="X1" s="22"/>
      <c r="AA1" s="34"/>
      <c r="AB1" s="34"/>
      <c r="AC1"/>
      <c r="AD1"/>
      <c r="AE1"/>
      <c r="AF1"/>
      <c r="AG1"/>
      <c r="AH1"/>
      <c r="AI1"/>
      <c r="AJ1"/>
    </row>
    <row r="2" spans="1:40" ht="12" customHeight="1" x14ac:dyDescent="0.2">
      <c r="A2" s="114" t="s">
        <v>48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46" t="s">
        <v>86</v>
      </c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</row>
    <row r="3" spans="1:40" ht="12" customHeight="1" x14ac:dyDescent="0.2">
      <c r="A3" s="114" t="s">
        <v>49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1" t="s">
        <v>50</v>
      </c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</row>
    <row r="4" spans="1:40" ht="12" customHeight="1" x14ac:dyDescent="0.2">
      <c r="A4" s="114" t="s">
        <v>51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1" t="s">
        <v>55</v>
      </c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</row>
    <row r="5" spans="1:40" ht="12" customHeight="1" x14ac:dyDescent="0.2">
      <c r="A5" s="125" t="s">
        <v>52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12" t="s">
        <v>54</v>
      </c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</row>
    <row r="6" spans="1:40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</row>
    <row r="7" spans="1:40" ht="12" customHeight="1" x14ac:dyDescent="0.2"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/>
      <c r="AH7"/>
      <c r="AI7"/>
      <c r="AJ7"/>
    </row>
    <row r="8" spans="1:40" s="3" customFormat="1" ht="12" customHeight="1" x14ac:dyDescent="0.15">
      <c r="A8" s="79" t="s">
        <v>74</v>
      </c>
      <c r="B8" s="96"/>
      <c r="C8" s="96"/>
      <c r="D8" s="96"/>
      <c r="E8" s="97"/>
      <c r="F8" s="107" t="s">
        <v>46</v>
      </c>
      <c r="G8" s="84" t="s">
        <v>87</v>
      </c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123"/>
      <c r="V8" s="124"/>
      <c r="W8" s="84" t="s">
        <v>88</v>
      </c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6"/>
      <c r="AK8" s="78" t="s">
        <v>75</v>
      </c>
      <c r="AL8" s="79"/>
      <c r="AM8" s="79"/>
      <c r="AN8" s="79"/>
    </row>
    <row r="9" spans="1:40" s="3" customFormat="1" ht="11.25" customHeight="1" x14ac:dyDescent="0.15">
      <c r="A9" s="98"/>
      <c r="B9" s="98"/>
      <c r="C9" s="98"/>
      <c r="D9" s="98"/>
      <c r="E9" s="99"/>
      <c r="F9" s="108"/>
      <c r="G9" s="105" t="s">
        <v>2</v>
      </c>
      <c r="H9" s="106"/>
      <c r="I9" s="106"/>
      <c r="J9" s="106"/>
      <c r="K9" s="106"/>
      <c r="L9" s="110"/>
      <c r="M9" s="105" t="s">
        <v>3</v>
      </c>
      <c r="N9" s="106"/>
      <c r="O9" s="106"/>
      <c r="P9" s="106"/>
      <c r="Q9" s="106"/>
      <c r="R9" s="106"/>
      <c r="S9" s="88" t="s">
        <v>43</v>
      </c>
      <c r="T9" s="120" t="s">
        <v>82</v>
      </c>
      <c r="U9" s="74" t="s">
        <v>44</v>
      </c>
      <c r="V9" s="74" t="s">
        <v>45</v>
      </c>
      <c r="W9" s="102" t="s">
        <v>2</v>
      </c>
      <c r="X9" s="103"/>
      <c r="Y9" s="103"/>
      <c r="Z9" s="103"/>
      <c r="AA9" s="103"/>
      <c r="AB9" s="104"/>
      <c r="AC9" s="102" t="s">
        <v>3</v>
      </c>
      <c r="AD9" s="103"/>
      <c r="AE9" s="103"/>
      <c r="AF9" s="103"/>
      <c r="AG9" s="103"/>
      <c r="AH9" s="104"/>
      <c r="AI9" s="74" t="s">
        <v>44</v>
      </c>
      <c r="AJ9" s="74" t="s">
        <v>45</v>
      </c>
      <c r="AK9" s="80"/>
      <c r="AL9" s="81"/>
      <c r="AM9" s="81"/>
      <c r="AN9" s="81"/>
    </row>
    <row r="10" spans="1:40" s="3" customFormat="1" ht="57" customHeight="1" x14ac:dyDescent="0.15">
      <c r="A10" s="98"/>
      <c r="B10" s="98"/>
      <c r="C10" s="98"/>
      <c r="D10" s="98"/>
      <c r="E10" s="99"/>
      <c r="F10" s="108"/>
      <c r="G10" s="119" t="s">
        <v>4</v>
      </c>
      <c r="H10" s="93" t="s">
        <v>81</v>
      </c>
      <c r="I10" s="88" t="s">
        <v>5</v>
      </c>
      <c r="J10" s="93" t="s">
        <v>81</v>
      </c>
      <c r="K10" s="119" t="s">
        <v>6</v>
      </c>
      <c r="L10" s="93" t="s">
        <v>81</v>
      </c>
      <c r="M10" s="88" t="s">
        <v>41</v>
      </c>
      <c r="N10" s="93" t="s">
        <v>81</v>
      </c>
      <c r="O10" s="93" t="s">
        <v>5</v>
      </c>
      <c r="P10" s="93" t="s">
        <v>81</v>
      </c>
      <c r="Q10" s="88" t="s">
        <v>6</v>
      </c>
      <c r="R10" s="93" t="s">
        <v>81</v>
      </c>
      <c r="S10" s="89"/>
      <c r="T10" s="121"/>
      <c r="U10" s="75"/>
      <c r="V10" s="75"/>
      <c r="W10" s="88" t="s">
        <v>42</v>
      </c>
      <c r="X10" s="87" t="s">
        <v>83</v>
      </c>
      <c r="Y10" s="88" t="s">
        <v>40</v>
      </c>
      <c r="Z10" s="87" t="s">
        <v>83</v>
      </c>
      <c r="AA10" s="88" t="s">
        <v>6</v>
      </c>
      <c r="AB10" s="87" t="s">
        <v>83</v>
      </c>
      <c r="AC10" s="88" t="s">
        <v>41</v>
      </c>
      <c r="AD10" s="87" t="s">
        <v>83</v>
      </c>
      <c r="AE10" s="88" t="s">
        <v>40</v>
      </c>
      <c r="AF10" s="87" t="s">
        <v>83</v>
      </c>
      <c r="AG10" s="88" t="s">
        <v>6</v>
      </c>
      <c r="AH10" s="87" t="s">
        <v>83</v>
      </c>
      <c r="AI10" s="75"/>
      <c r="AJ10" s="75"/>
      <c r="AK10" s="80"/>
      <c r="AL10" s="81"/>
      <c r="AM10" s="81"/>
      <c r="AN10" s="81"/>
    </row>
    <row r="11" spans="1:40" s="3" customFormat="1" ht="9" x14ac:dyDescent="0.15">
      <c r="A11" s="98"/>
      <c r="B11" s="98"/>
      <c r="C11" s="98"/>
      <c r="D11" s="98"/>
      <c r="E11" s="99"/>
      <c r="F11" s="108"/>
      <c r="G11" s="94"/>
      <c r="H11" s="117"/>
      <c r="I11" s="89"/>
      <c r="J11" s="117"/>
      <c r="K11" s="94"/>
      <c r="L11" s="117"/>
      <c r="M11" s="89"/>
      <c r="N11" s="117"/>
      <c r="O11" s="94"/>
      <c r="P11" s="117"/>
      <c r="Q11" s="89"/>
      <c r="R11" s="117"/>
      <c r="S11" s="89"/>
      <c r="T11" s="121"/>
      <c r="U11" s="75"/>
      <c r="V11" s="75"/>
      <c r="W11" s="89"/>
      <c r="X11" s="75"/>
      <c r="Y11" s="89"/>
      <c r="Z11" s="75"/>
      <c r="AA11" s="89"/>
      <c r="AB11" s="75"/>
      <c r="AC11" s="89"/>
      <c r="AD11" s="75"/>
      <c r="AE11" s="89"/>
      <c r="AF11" s="75"/>
      <c r="AG11" s="89"/>
      <c r="AH11" s="75"/>
      <c r="AI11" s="75"/>
      <c r="AJ11" s="75"/>
      <c r="AK11" s="80"/>
      <c r="AL11" s="81"/>
      <c r="AM11" s="81"/>
      <c r="AN11" s="81"/>
    </row>
    <row r="12" spans="1:40" s="3" customFormat="1" ht="12.95" hidden="1" customHeight="1" x14ac:dyDescent="0.15">
      <c r="A12" s="98"/>
      <c r="B12" s="98"/>
      <c r="C12" s="98"/>
      <c r="D12" s="98"/>
      <c r="E12" s="99"/>
      <c r="F12" s="108"/>
      <c r="G12" s="94"/>
      <c r="H12" s="117"/>
      <c r="I12" s="89"/>
      <c r="J12" s="117"/>
      <c r="K12" s="94"/>
      <c r="L12" s="117"/>
      <c r="M12" s="89"/>
      <c r="N12" s="117"/>
      <c r="O12" s="94"/>
      <c r="P12" s="117"/>
      <c r="Q12" s="89"/>
      <c r="R12" s="117"/>
      <c r="S12" s="89"/>
      <c r="T12" s="121"/>
      <c r="U12" s="75"/>
      <c r="V12" s="75"/>
      <c r="W12" s="89"/>
      <c r="X12" s="75"/>
      <c r="Y12" s="89"/>
      <c r="Z12" s="75"/>
      <c r="AA12" s="89"/>
      <c r="AB12" s="75"/>
      <c r="AC12" s="89"/>
      <c r="AD12" s="75"/>
      <c r="AE12" s="89"/>
      <c r="AF12" s="75"/>
      <c r="AG12" s="89"/>
      <c r="AH12" s="75"/>
      <c r="AI12" s="75"/>
      <c r="AJ12" s="75"/>
      <c r="AK12" s="80"/>
      <c r="AL12" s="81"/>
      <c r="AM12" s="81"/>
      <c r="AN12" s="81"/>
    </row>
    <row r="13" spans="1:40" s="3" customFormat="1" ht="11.1" customHeight="1" x14ac:dyDescent="0.15">
      <c r="A13" s="98"/>
      <c r="B13" s="98"/>
      <c r="C13" s="98"/>
      <c r="D13" s="98"/>
      <c r="E13" s="99"/>
      <c r="F13" s="108"/>
      <c r="G13" s="94"/>
      <c r="H13" s="117"/>
      <c r="I13" s="89"/>
      <c r="J13" s="117"/>
      <c r="K13" s="94"/>
      <c r="L13" s="117"/>
      <c r="M13" s="89"/>
      <c r="N13" s="117"/>
      <c r="O13" s="94"/>
      <c r="P13" s="117"/>
      <c r="Q13" s="89"/>
      <c r="R13" s="117"/>
      <c r="S13" s="89"/>
      <c r="T13" s="121"/>
      <c r="U13" s="75"/>
      <c r="V13" s="75"/>
      <c r="W13" s="89"/>
      <c r="X13" s="75"/>
      <c r="Y13" s="89"/>
      <c r="Z13" s="75"/>
      <c r="AA13" s="89"/>
      <c r="AB13" s="75"/>
      <c r="AC13" s="89"/>
      <c r="AD13" s="75"/>
      <c r="AE13" s="89"/>
      <c r="AF13" s="75"/>
      <c r="AG13" s="89"/>
      <c r="AH13" s="75"/>
      <c r="AI13" s="75"/>
      <c r="AJ13" s="75"/>
      <c r="AK13" s="80"/>
      <c r="AL13" s="81"/>
      <c r="AM13" s="81"/>
      <c r="AN13" s="81"/>
    </row>
    <row r="14" spans="1:40" s="5" customFormat="1" ht="12" customHeight="1" x14ac:dyDescent="0.15">
      <c r="A14" s="98"/>
      <c r="B14" s="98"/>
      <c r="C14" s="98"/>
      <c r="D14" s="98"/>
      <c r="E14" s="99"/>
      <c r="F14" s="108"/>
      <c r="G14" s="95"/>
      <c r="H14" s="118"/>
      <c r="I14" s="90"/>
      <c r="J14" s="118"/>
      <c r="K14" s="95"/>
      <c r="L14" s="118"/>
      <c r="M14" s="90"/>
      <c r="N14" s="118"/>
      <c r="O14" s="95"/>
      <c r="P14" s="118"/>
      <c r="Q14" s="90"/>
      <c r="R14" s="118"/>
      <c r="S14" s="90"/>
      <c r="T14" s="122"/>
      <c r="U14" s="76"/>
      <c r="V14" s="76"/>
      <c r="W14" s="90"/>
      <c r="X14" s="76"/>
      <c r="Y14" s="90"/>
      <c r="Z14" s="76"/>
      <c r="AA14" s="90"/>
      <c r="AB14" s="76"/>
      <c r="AC14" s="90"/>
      <c r="AD14" s="76"/>
      <c r="AE14" s="90"/>
      <c r="AF14" s="76"/>
      <c r="AG14" s="90"/>
      <c r="AH14" s="76"/>
      <c r="AI14" s="76"/>
      <c r="AJ14" s="76"/>
      <c r="AK14" s="80"/>
      <c r="AL14" s="81"/>
      <c r="AM14" s="81"/>
      <c r="AN14" s="81"/>
    </row>
    <row r="15" spans="1:40" s="3" customFormat="1" ht="12" customHeight="1" x14ac:dyDescent="0.15">
      <c r="A15" s="98"/>
      <c r="B15" s="98"/>
      <c r="C15" s="98"/>
      <c r="D15" s="98"/>
      <c r="E15" s="99"/>
      <c r="F15" s="108"/>
      <c r="G15" s="11" t="s">
        <v>7</v>
      </c>
      <c r="H15" s="12" t="s">
        <v>8</v>
      </c>
      <c r="I15" s="23" t="s">
        <v>7</v>
      </c>
      <c r="J15" s="12" t="s">
        <v>8</v>
      </c>
      <c r="K15" s="11" t="s">
        <v>7</v>
      </c>
      <c r="L15" s="12" t="s">
        <v>8</v>
      </c>
      <c r="M15" s="23" t="s">
        <v>7</v>
      </c>
      <c r="N15" s="32" t="s">
        <v>8</v>
      </c>
      <c r="O15" s="11" t="s">
        <v>7</v>
      </c>
      <c r="P15" s="32" t="s">
        <v>8</v>
      </c>
      <c r="Q15" s="23" t="s">
        <v>7</v>
      </c>
      <c r="R15" s="32" t="s">
        <v>8</v>
      </c>
      <c r="S15" s="105" t="s">
        <v>7</v>
      </c>
      <c r="T15" s="110"/>
      <c r="U15" s="52" t="s">
        <v>8</v>
      </c>
      <c r="V15" s="53" t="s">
        <v>9</v>
      </c>
      <c r="W15" s="23" t="s">
        <v>7</v>
      </c>
      <c r="X15" s="32" t="s">
        <v>8</v>
      </c>
      <c r="Y15" s="23" t="s">
        <v>7</v>
      </c>
      <c r="Z15" s="32" t="s">
        <v>8</v>
      </c>
      <c r="AA15" s="23" t="s">
        <v>7</v>
      </c>
      <c r="AB15" s="32" t="s">
        <v>8</v>
      </c>
      <c r="AC15" s="23" t="s">
        <v>7</v>
      </c>
      <c r="AD15" s="32" t="s">
        <v>8</v>
      </c>
      <c r="AE15" s="23" t="s">
        <v>7</v>
      </c>
      <c r="AF15" s="32" t="s">
        <v>8</v>
      </c>
      <c r="AG15" s="23" t="s">
        <v>7</v>
      </c>
      <c r="AH15" s="32" t="s">
        <v>8</v>
      </c>
      <c r="AI15" s="37" t="s">
        <v>8</v>
      </c>
      <c r="AJ15" s="37" t="s">
        <v>9</v>
      </c>
      <c r="AK15" s="80"/>
      <c r="AL15" s="81"/>
      <c r="AM15" s="81"/>
      <c r="AN15" s="81"/>
    </row>
    <row r="16" spans="1:40" s="8" customFormat="1" ht="12" customHeight="1" x14ac:dyDescent="0.2">
      <c r="A16" s="100"/>
      <c r="B16" s="100"/>
      <c r="C16" s="100"/>
      <c r="D16" s="100"/>
      <c r="E16" s="101"/>
      <c r="F16" s="109"/>
      <c r="G16" s="12" t="s">
        <v>15</v>
      </c>
      <c r="H16" s="12" t="s">
        <v>10</v>
      </c>
      <c r="I16" s="24" t="s">
        <v>11</v>
      </c>
      <c r="J16" s="12" t="s">
        <v>12</v>
      </c>
      <c r="K16" s="12" t="s">
        <v>13</v>
      </c>
      <c r="L16" s="12" t="s">
        <v>14</v>
      </c>
      <c r="M16" s="24" t="s">
        <v>16</v>
      </c>
      <c r="N16" s="32" t="s">
        <v>17</v>
      </c>
      <c r="O16" s="12" t="s">
        <v>18</v>
      </c>
      <c r="P16" s="32" t="s">
        <v>19</v>
      </c>
      <c r="Q16" s="24" t="s">
        <v>20</v>
      </c>
      <c r="R16" s="32" t="s">
        <v>21</v>
      </c>
      <c r="S16" s="24" t="s">
        <v>22</v>
      </c>
      <c r="T16" s="24" t="s">
        <v>23</v>
      </c>
      <c r="U16" s="35" t="s">
        <v>24</v>
      </c>
      <c r="V16" s="35" t="s">
        <v>25</v>
      </c>
      <c r="W16" s="24" t="s">
        <v>26</v>
      </c>
      <c r="X16" s="32" t="s">
        <v>27</v>
      </c>
      <c r="Y16" s="24" t="s">
        <v>28</v>
      </c>
      <c r="Z16" s="32" t="s">
        <v>29</v>
      </c>
      <c r="AA16" s="24" t="s">
        <v>30</v>
      </c>
      <c r="AB16" s="32" t="s">
        <v>31</v>
      </c>
      <c r="AC16" s="24" t="s">
        <v>32</v>
      </c>
      <c r="AD16" s="32" t="s">
        <v>33</v>
      </c>
      <c r="AE16" s="24" t="s">
        <v>34</v>
      </c>
      <c r="AF16" s="32" t="s">
        <v>35</v>
      </c>
      <c r="AG16" s="24" t="s">
        <v>36</v>
      </c>
      <c r="AH16" s="32" t="s">
        <v>37</v>
      </c>
      <c r="AI16" s="32" t="s">
        <v>38</v>
      </c>
      <c r="AJ16" s="32" t="s">
        <v>39</v>
      </c>
      <c r="AK16" s="82"/>
      <c r="AL16" s="83"/>
      <c r="AM16" s="83"/>
      <c r="AN16" s="83"/>
    </row>
    <row r="17" spans="1:40" s="3" customFormat="1" ht="12" customHeight="1" x14ac:dyDescent="0.15">
      <c r="A17" s="2"/>
      <c r="B17" s="2"/>
      <c r="C17" s="2"/>
      <c r="D17" s="2"/>
      <c r="E17" s="2"/>
      <c r="F17" s="42"/>
      <c r="G17" s="14"/>
      <c r="H17" s="7"/>
      <c r="I17" s="25"/>
      <c r="J17" s="7"/>
      <c r="K17" s="6"/>
      <c r="L17" s="7"/>
      <c r="M17" s="30"/>
      <c r="N17" s="7"/>
      <c r="O17" s="6"/>
      <c r="P17" s="7"/>
      <c r="Q17" s="25"/>
      <c r="R17" s="7"/>
      <c r="S17" s="25"/>
      <c r="T17" s="30"/>
      <c r="U17" s="36"/>
      <c r="V17" s="36"/>
      <c r="W17" s="28"/>
      <c r="X17" s="36"/>
      <c r="Y17" s="28"/>
      <c r="Z17" s="36"/>
      <c r="AA17" s="28"/>
      <c r="AB17" s="36"/>
      <c r="AC17" s="28"/>
      <c r="AD17" s="36"/>
      <c r="AE17" s="28"/>
      <c r="AF17" s="36"/>
      <c r="AG17" s="28"/>
      <c r="AH17" s="36"/>
      <c r="AI17" s="33"/>
      <c r="AJ17" s="33"/>
      <c r="AK17" s="2"/>
      <c r="AL17" s="2"/>
      <c r="AM17" s="2"/>
      <c r="AN17" s="2"/>
    </row>
    <row r="18" spans="1:40" s="20" customFormat="1" ht="12" customHeight="1" x14ac:dyDescent="0.15">
      <c r="A18" s="91" t="s">
        <v>53</v>
      </c>
      <c r="B18" s="92"/>
      <c r="C18" s="92"/>
      <c r="D18" s="92"/>
      <c r="E18" s="13" t="s">
        <v>1</v>
      </c>
      <c r="F18" s="43">
        <v>2056</v>
      </c>
      <c r="G18" s="18">
        <v>1450116</v>
      </c>
      <c r="H18" s="4">
        <v>292.10000000000002</v>
      </c>
      <c r="I18" s="26">
        <v>295032</v>
      </c>
      <c r="J18" s="4" t="s">
        <v>89</v>
      </c>
      <c r="K18" s="19">
        <v>1745148</v>
      </c>
      <c r="L18" s="4" t="s">
        <v>89</v>
      </c>
      <c r="M18" s="26">
        <v>4298658</v>
      </c>
      <c r="N18" s="4">
        <v>188.8</v>
      </c>
      <c r="O18" s="19">
        <v>765856</v>
      </c>
      <c r="P18" s="4">
        <v>233.1</v>
      </c>
      <c r="Q18" s="26">
        <v>5064514</v>
      </c>
      <c r="R18" s="4">
        <v>194.7</v>
      </c>
      <c r="S18" s="26">
        <v>10860</v>
      </c>
      <c r="T18" s="26">
        <v>562065</v>
      </c>
      <c r="U18" s="4">
        <v>28.6</v>
      </c>
      <c r="V18" s="51">
        <v>2.9</v>
      </c>
      <c r="W18" s="26">
        <v>3643116</v>
      </c>
      <c r="X18" s="4" t="s">
        <v>89</v>
      </c>
      <c r="Y18" s="26">
        <v>731561</v>
      </c>
      <c r="Z18" s="4" t="s">
        <v>89</v>
      </c>
      <c r="AA18" s="26">
        <v>4374677</v>
      </c>
      <c r="AB18" s="4" t="s">
        <v>89</v>
      </c>
      <c r="AC18" s="26">
        <v>11284321</v>
      </c>
      <c r="AD18" s="4">
        <v>212.9</v>
      </c>
      <c r="AE18" s="26">
        <v>1865457</v>
      </c>
      <c r="AF18" s="4">
        <v>209.7</v>
      </c>
      <c r="AG18" s="26">
        <v>13149778</v>
      </c>
      <c r="AH18" s="4">
        <v>212.4</v>
      </c>
      <c r="AI18" s="4">
        <v>26.4</v>
      </c>
      <c r="AJ18" s="38">
        <v>3</v>
      </c>
      <c r="AK18" s="77" t="s">
        <v>0</v>
      </c>
      <c r="AL18" s="77"/>
      <c r="AM18" s="77"/>
      <c r="AN18" s="77"/>
    </row>
    <row r="19" spans="1:40" s="3" customFormat="1" ht="12" customHeight="1" x14ac:dyDescent="0.15">
      <c r="A19" s="73" t="s">
        <v>47</v>
      </c>
      <c r="B19" s="73"/>
      <c r="C19" s="73"/>
      <c r="D19" s="73"/>
      <c r="E19" s="13"/>
      <c r="F19" s="44"/>
      <c r="G19" s="14" t="s">
        <v>90</v>
      </c>
      <c r="H19" s="7" t="s">
        <v>90</v>
      </c>
      <c r="I19" s="25" t="s">
        <v>90</v>
      </c>
      <c r="J19" s="7" t="s">
        <v>90</v>
      </c>
      <c r="K19" s="6" t="s">
        <v>90</v>
      </c>
      <c r="L19" s="7" t="s">
        <v>90</v>
      </c>
      <c r="M19" s="30" t="s">
        <v>90</v>
      </c>
      <c r="N19" s="7" t="s">
        <v>90</v>
      </c>
      <c r="O19" s="6" t="s">
        <v>90</v>
      </c>
      <c r="P19" s="7" t="s">
        <v>90</v>
      </c>
      <c r="Q19" s="25" t="s">
        <v>90</v>
      </c>
      <c r="R19" s="7" t="s">
        <v>90</v>
      </c>
      <c r="S19" s="25" t="s">
        <v>90</v>
      </c>
      <c r="T19" s="27" t="s">
        <v>90</v>
      </c>
      <c r="U19" s="7" t="s">
        <v>90</v>
      </c>
      <c r="V19" s="39" t="s">
        <v>90</v>
      </c>
      <c r="W19" s="25" t="s">
        <v>90</v>
      </c>
      <c r="X19" s="7" t="s">
        <v>90</v>
      </c>
      <c r="Y19" s="25" t="s">
        <v>90</v>
      </c>
      <c r="Z19" s="7" t="s">
        <v>90</v>
      </c>
      <c r="AA19" s="25" t="s">
        <v>90</v>
      </c>
      <c r="AB19" s="7" t="s">
        <v>90</v>
      </c>
      <c r="AC19" s="25" t="s">
        <v>90</v>
      </c>
      <c r="AD19" s="7" t="s">
        <v>90</v>
      </c>
      <c r="AE19" s="27" t="s">
        <v>90</v>
      </c>
      <c r="AF19" s="7" t="s">
        <v>90</v>
      </c>
      <c r="AG19" s="25" t="s">
        <v>90</v>
      </c>
      <c r="AH19" s="7" t="s">
        <v>90</v>
      </c>
      <c r="AI19" s="7" t="s">
        <v>90</v>
      </c>
      <c r="AJ19" s="39" t="s">
        <v>90</v>
      </c>
      <c r="AK19" s="72" t="s">
        <v>47</v>
      </c>
      <c r="AL19" s="72"/>
      <c r="AM19" s="72"/>
      <c r="AN19" s="72"/>
    </row>
    <row r="20" spans="1:40" s="3" customFormat="1" ht="12" customHeight="1" x14ac:dyDescent="0.15">
      <c r="A20" s="3">
        <v>1</v>
      </c>
      <c r="B20" s="66" t="s">
        <v>57</v>
      </c>
      <c r="C20" s="66"/>
      <c r="D20" s="66"/>
      <c r="E20" s="15"/>
      <c r="F20" s="45">
        <v>65</v>
      </c>
      <c r="G20" s="9">
        <v>24785</v>
      </c>
      <c r="H20" s="7">
        <v>212.8</v>
      </c>
      <c r="I20" s="27">
        <v>3287</v>
      </c>
      <c r="J20" s="7" t="s">
        <v>89</v>
      </c>
      <c r="K20" s="10">
        <v>28072</v>
      </c>
      <c r="L20" s="7">
        <v>230.3</v>
      </c>
      <c r="M20" s="27">
        <v>49051</v>
      </c>
      <c r="N20" s="7">
        <v>148.4</v>
      </c>
      <c r="O20" s="10">
        <v>6400</v>
      </c>
      <c r="P20" s="7">
        <v>146</v>
      </c>
      <c r="Q20" s="27">
        <v>55451</v>
      </c>
      <c r="R20" s="7">
        <v>148.19999999999999</v>
      </c>
      <c r="S20" s="27">
        <v>169</v>
      </c>
      <c r="T20" s="27">
        <v>7274</v>
      </c>
      <c r="U20" s="7">
        <v>24.1</v>
      </c>
      <c r="V20" s="39">
        <v>2</v>
      </c>
      <c r="W20" s="27">
        <v>54501</v>
      </c>
      <c r="X20" s="7">
        <v>194.1</v>
      </c>
      <c r="Y20" s="27">
        <v>8970</v>
      </c>
      <c r="Z20" s="7" t="s">
        <v>89</v>
      </c>
      <c r="AA20" s="27">
        <v>63471</v>
      </c>
      <c r="AB20" s="7">
        <v>215.8</v>
      </c>
      <c r="AC20" s="27">
        <v>110721</v>
      </c>
      <c r="AD20" s="7">
        <v>134</v>
      </c>
      <c r="AE20" s="27">
        <v>15828</v>
      </c>
      <c r="AF20" s="7">
        <v>130.1</v>
      </c>
      <c r="AG20" s="27">
        <v>126549</v>
      </c>
      <c r="AH20" s="7">
        <v>133.5</v>
      </c>
      <c r="AI20" s="7">
        <v>19.399999999999999</v>
      </c>
      <c r="AJ20" s="40">
        <v>2</v>
      </c>
      <c r="AK20" s="48">
        <f>A20</f>
        <v>1</v>
      </c>
      <c r="AL20" s="72" t="str">
        <f>B20</f>
        <v xml:space="preserve">Bayerischer Untermain </v>
      </c>
      <c r="AM20" s="72"/>
      <c r="AN20" s="72"/>
    </row>
    <row r="21" spans="1:40" s="3" customFormat="1" ht="12" customHeight="1" x14ac:dyDescent="0.15">
      <c r="A21" s="3">
        <v>2</v>
      </c>
      <c r="B21" s="66" t="s">
        <v>58</v>
      </c>
      <c r="C21" s="66"/>
      <c r="D21" s="66"/>
      <c r="E21" s="15"/>
      <c r="F21" s="45">
        <v>124</v>
      </c>
      <c r="G21" s="9">
        <v>57064</v>
      </c>
      <c r="H21" s="7">
        <v>232.4</v>
      </c>
      <c r="I21" s="27">
        <v>7915</v>
      </c>
      <c r="J21" s="7" t="s">
        <v>89</v>
      </c>
      <c r="K21" s="10">
        <v>64979</v>
      </c>
      <c r="L21" s="7">
        <v>246.2</v>
      </c>
      <c r="M21" s="27">
        <v>108339</v>
      </c>
      <c r="N21" s="7">
        <v>202.6</v>
      </c>
      <c r="O21" s="10">
        <v>16371</v>
      </c>
      <c r="P21" s="7">
        <v>140.6</v>
      </c>
      <c r="Q21" s="27">
        <v>124710</v>
      </c>
      <c r="R21" s="7">
        <v>192.7</v>
      </c>
      <c r="S21" s="27">
        <v>331</v>
      </c>
      <c r="T21" s="27">
        <v>15525</v>
      </c>
      <c r="U21" s="7">
        <v>25.1</v>
      </c>
      <c r="V21" s="39">
        <v>1.9</v>
      </c>
      <c r="W21" s="27">
        <v>120199</v>
      </c>
      <c r="X21" s="7">
        <v>203.4</v>
      </c>
      <c r="Y21" s="27">
        <v>22247</v>
      </c>
      <c r="Z21" s="7" t="s">
        <v>89</v>
      </c>
      <c r="AA21" s="27">
        <v>142446</v>
      </c>
      <c r="AB21" s="7">
        <v>227.9</v>
      </c>
      <c r="AC21" s="27">
        <v>229773</v>
      </c>
      <c r="AD21" s="7">
        <v>176.2</v>
      </c>
      <c r="AE21" s="27">
        <v>43735</v>
      </c>
      <c r="AF21" s="7">
        <v>150.4</v>
      </c>
      <c r="AG21" s="27">
        <v>273508</v>
      </c>
      <c r="AH21" s="7">
        <v>171.7</v>
      </c>
      <c r="AI21" s="7">
        <v>19.7</v>
      </c>
      <c r="AJ21" s="40">
        <v>1.9</v>
      </c>
      <c r="AK21" s="48">
        <f t="shared" ref="AK21:AK37" si="0">A21</f>
        <v>2</v>
      </c>
      <c r="AL21" s="72" t="str">
        <f>B21</f>
        <v xml:space="preserve">Würzburg </v>
      </c>
      <c r="AM21" s="72"/>
      <c r="AN21" s="72"/>
    </row>
    <row r="22" spans="1:40" s="3" customFormat="1" ht="12" customHeight="1" x14ac:dyDescent="0.15">
      <c r="A22" s="3">
        <v>3</v>
      </c>
      <c r="B22" s="66" t="s">
        <v>59</v>
      </c>
      <c r="C22" s="66"/>
      <c r="D22" s="66"/>
      <c r="E22" s="15"/>
      <c r="F22" s="45">
        <v>119</v>
      </c>
      <c r="G22" s="9">
        <v>44874</v>
      </c>
      <c r="H22" s="7">
        <v>241.1</v>
      </c>
      <c r="I22" s="27">
        <v>2321</v>
      </c>
      <c r="J22" s="7" t="s">
        <v>89</v>
      </c>
      <c r="K22" s="10">
        <v>47195</v>
      </c>
      <c r="L22" s="7">
        <v>245.5</v>
      </c>
      <c r="M22" s="27">
        <v>202796</v>
      </c>
      <c r="N22" s="7">
        <v>77.7</v>
      </c>
      <c r="O22" s="10">
        <v>6980</v>
      </c>
      <c r="P22" s="7">
        <v>265.10000000000002</v>
      </c>
      <c r="Q22" s="27">
        <v>209776</v>
      </c>
      <c r="R22" s="7">
        <v>80.8</v>
      </c>
      <c r="S22" s="27">
        <v>324</v>
      </c>
      <c r="T22" s="27">
        <v>18557</v>
      </c>
      <c r="U22" s="7">
        <v>35.6</v>
      </c>
      <c r="V22" s="39">
        <v>4.4000000000000004</v>
      </c>
      <c r="W22" s="27">
        <v>107074</v>
      </c>
      <c r="X22" s="7">
        <v>246</v>
      </c>
      <c r="Y22" s="27">
        <v>6337</v>
      </c>
      <c r="Z22" s="7" t="s">
        <v>89</v>
      </c>
      <c r="AA22" s="27">
        <v>113411</v>
      </c>
      <c r="AB22" s="7">
        <v>252.2</v>
      </c>
      <c r="AC22" s="27">
        <v>527415</v>
      </c>
      <c r="AD22" s="7">
        <v>79.5</v>
      </c>
      <c r="AE22" s="27">
        <v>16959</v>
      </c>
      <c r="AF22" s="7">
        <v>192.4</v>
      </c>
      <c r="AG22" s="27">
        <v>544374</v>
      </c>
      <c r="AH22" s="7">
        <v>81.7</v>
      </c>
      <c r="AI22" s="7">
        <v>33.5</v>
      </c>
      <c r="AJ22" s="40">
        <v>4.8</v>
      </c>
      <c r="AK22" s="48">
        <f t="shared" si="0"/>
        <v>3</v>
      </c>
      <c r="AL22" s="72" t="str">
        <f t="shared" ref="AL22:AL35" si="1">B22</f>
        <v xml:space="preserve">Main-Rhön </v>
      </c>
      <c r="AM22" s="72"/>
      <c r="AN22" s="72"/>
    </row>
    <row r="23" spans="1:40" s="3" customFormat="1" ht="12" customHeight="1" x14ac:dyDescent="0.15">
      <c r="A23" s="3">
        <v>4</v>
      </c>
      <c r="B23" s="66" t="s">
        <v>56</v>
      </c>
      <c r="C23" s="66"/>
      <c r="D23" s="66"/>
      <c r="E23" s="15"/>
      <c r="F23" s="45">
        <v>113</v>
      </c>
      <c r="G23" s="9">
        <v>51100</v>
      </c>
      <c r="H23" s="7">
        <v>231.8</v>
      </c>
      <c r="I23" s="27">
        <v>4147</v>
      </c>
      <c r="J23" s="7" t="s">
        <v>89</v>
      </c>
      <c r="K23" s="10">
        <v>55247</v>
      </c>
      <c r="L23" s="7">
        <v>238.8</v>
      </c>
      <c r="M23" s="27">
        <v>136269</v>
      </c>
      <c r="N23" s="7">
        <v>129.6</v>
      </c>
      <c r="O23" s="10">
        <v>13392</v>
      </c>
      <c r="P23" s="7">
        <v>123.8</v>
      </c>
      <c r="Q23" s="27">
        <v>149661</v>
      </c>
      <c r="R23" s="7">
        <v>129.1</v>
      </c>
      <c r="S23" s="27">
        <v>398</v>
      </c>
      <c r="T23" s="27">
        <v>18146</v>
      </c>
      <c r="U23" s="7">
        <v>25.9</v>
      </c>
      <c r="V23" s="39">
        <v>2.7</v>
      </c>
      <c r="W23" s="27">
        <v>112699</v>
      </c>
      <c r="X23" s="7">
        <v>224</v>
      </c>
      <c r="Y23" s="27">
        <v>9769</v>
      </c>
      <c r="Z23" s="7" t="s">
        <v>89</v>
      </c>
      <c r="AA23" s="27">
        <v>122468</v>
      </c>
      <c r="AB23" s="7">
        <v>232.2</v>
      </c>
      <c r="AC23" s="27">
        <v>304708</v>
      </c>
      <c r="AD23" s="7">
        <v>114.6</v>
      </c>
      <c r="AE23" s="27">
        <v>32346</v>
      </c>
      <c r="AF23" s="7">
        <v>122.3</v>
      </c>
      <c r="AG23" s="27">
        <v>337054</v>
      </c>
      <c r="AH23" s="7">
        <v>115.4</v>
      </c>
      <c r="AI23" s="7">
        <v>21</v>
      </c>
      <c r="AJ23" s="40">
        <v>2.8</v>
      </c>
      <c r="AK23" s="48">
        <f t="shared" si="0"/>
        <v>4</v>
      </c>
      <c r="AL23" s="72" t="str">
        <f t="shared" si="1"/>
        <v>Oberfranken-West</v>
      </c>
      <c r="AM23" s="72"/>
      <c r="AN23" s="72"/>
    </row>
    <row r="24" spans="1:40" s="3" customFormat="1" ht="12" customHeight="1" x14ac:dyDescent="0.15">
      <c r="A24" s="3">
        <v>5</v>
      </c>
      <c r="B24" s="66" t="s">
        <v>60</v>
      </c>
      <c r="C24" s="66"/>
      <c r="D24" s="66"/>
      <c r="E24" s="15"/>
      <c r="F24" s="45">
        <v>102</v>
      </c>
      <c r="G24" s="9">
        <v>41303</v>
      </c>
      <c r="H24" s="7">
        <v>232.1</v>
      </c>
      <c r="I24" s="27">
        <v>3906</v>
      </c>
      <c r="J24" s="7" t="s">
        <v>89</v>
      </c>
      <c r="K24" s="10">
        <v>45209</v>
      </c>
      <c r="L24" s="7">
        <v>239.7</v>
      </c>
      <c r="M24" s="27">
        <v>118108</v>
      </c>
      <c r="N24" s="7">
        <v>138.30000000000001</v>
      </c>
      <c r="O24" s="10">
        <v>9715</v>
      </c>
      <c r="P24" s="7">
        <v>109.6</v>
      </c>
      <c r="Q24" s="27">
        <v>127823</v>
      </c>
      <c r="R24" s="7">
        <v>135.9</v>
      </c>
      <c r="S24" s="27">
        <v>381</v>
      </c>
      <c r="T24" s="27">
        <v>15954</v>
      </c>
      <c r="U24" s="7">
        <v>25.2</v>
      </c>
      <c r="V24" s="39">
        <v>2.8</v>
      </c>
      <c r="W24" s="27">
        <v>102247</v>
      </c>
      <c r="X24" s="7">
        <v>253</v>
      </c>
      <c r="Y24" s="27">
        <v>9623</v>
      </c>
      <c r="Z24" s="7" t="s">
        <v>89</v>
      </c>
      <c r="AA24" s="27">
        <v>111870</v>
      </c>
      <c r="AB24" s="7">
        <v>258.2</v>
      </c>
      <c r="AC24" s="27">
        <v>307913</v>
      </c>
      <c r="AD24" s="7">
        <v>146.19999999999999</v>
      </c>
      <c r="AE24" s="27">
        <v>24853</v>
      </c>
      <c r="AF24" s="7">
        <v>118.9</v>
      </c>
      <c r="AG24" s="27">
        <v>332766</v>
      </c>
      <c r="AH24" s="7">
        <v>143.9</v>
      </c>
      <c r="AI24" s="7">
        <v>23.3</v>
      </c>
      <c r="AJ24" s="40">
        <v>3</v>
      </c>
      <c r="AK24" s="48">
        <f t="shared" si="0"/>
        <v>5</v>
      </c>
      <c r="AL24" s="72" t="str">
        <f t="shared" si="1"/>
        <v xml:space="preserve">Oberfranken-Ost </v>
      </c>
      <c r="AM24" s="72"/>
      <c r="AN24" s="72"/>
    </row>
    <row r="25" spans="1:40" s="3" customFormat="1" ht="12" customHeight="1" x14ac:dyDescent="0.15">
      <c r="A25" s="3">
        <v>6</v>
      </c>
      <c r="B25" s="66" t="s">
        <v>61</v>
      </c>
      <c r="C25" s="66"/>
      <c r="D25" s="66"/>
      <c r="E25" s="15"/>
      <c r="F25" s="45">
        <v>125</v>
      </c>
      <c r="G25" s="9">
        <v>24155</v>
      </c>
      <c r="H25" s="7">
        <v>131.1</v>
      </c>
      <c r="I25" s="27">
        <v>2491</v>
      </c>
      <c r="J25" s="7">
        <v>85.2</v>
      </c>
      <c r="K25" s="10">
        <v>26646</v>
      </c>
      <c r="L25" s="7">
        <v>125.9</v>
      </c>
      <c r="M25" s="27">
        <v>65574</v>
      </c>
      <c r="N25" s="7">
        <v>95.5</v>
      </c>
      <c r="O25" s="10">
        <v>13247</v>
      </c>
      <c r="P25" s="7">
        <v>10.4</v>
      </c>
      <c r="Q25" s="27">
        <v>78821</v>
      </c>
      <c r="R25" s="7">
        <v>73.099999999999994</v>
      </c>
      <c r="S25" s="27">
        <v>340</v>
      </c>
      <c r="T25" s="27">
        <v>11168</v>
      </c>
      <c r="U25" s="7">
        <v>22.7</v>
      </c>
      <c r="V25" s="39">
        <v>3</v>
      </c>
      <c r="W25" s="27">
        <v>57042</v>
      </c>
      <c r="X25" s="7">
        <v>137.4</v>
      </c>
      <c r="Y25" s="27">
        <v>6162</v>
      </c>
      <c r="Z25" s="7">
        <v>67</v>
      </c>
      <c r="AA25" s="27">
        <v>63204</v>
      </c>
      <c r="AB25" s="7">
        <v>128.1</v>
      </c>
      <c r="AC25" s="27">
        <v>153096</v>
      </c>
      <c r="AD25" s="7">
        <v>89.7</v>
      </c>
      <c r="AE25" s="27">
        <v>28875</v>
      </c>
      <c r="AF25" s="7">
        <v>-9.5</v>
      </c>
      <c r="AG25" s="27">
        <v>181971</v>
      </c>
      <c r="AH25" s="7">
        <v>61.6</v>
      </c>
      <c r="AI25" s="7">
        <v>18.3</v>
      </c>
      <c r="AJ25" s="40">
        <v>2.9</v>
      </c>
      <c r="AK25" s="48">
        <f t="shared" si="0"/>
        <v>6</v>
      </c>
      <c r="AL25" s="72" t="str">
        <f t="shared" si="1"/>
        <v xml:space="preserve">Oberpfalz-Nord </v>
      </c>
      <c r="AM25" s="72"/>
      <c r="AN25" s="72"/>
    </row>
    <row r="26" spans="1:40" s="3" customFormat="1" ht="11.1" customHeight="1" x14ac:dyDescent="0.15">
      <c r="A26" s="3">
        <v>7</v>
      </c>
      <c r="B26" s="71" t="s">
        <v>84</v>
      </c>
      <c r="C26" s="71"/>
      <c r="D26" s="71"/>
      <c r="E26" s="15"/>
      <c r="F26" s="45">
        <v>86</v>
      </c>
      <c r="G26" s="9">
        <v>102775</v>
      </c>
      <c r="H26" s="7">
        <v>197.1</v>
      </c>
      <c r="I26" s="27">
        <v>32016</v>
      </c>
      <c r="J26" s="7" t="s">
        <v>89</v>
      </c>
      <c r="K26" s="10">
        <v>134791</v>
      </c>
      <c r="L26" s="7">
        <v>243</v>
      </c>
      <c r="M26" s="27">
        <v>217220</v>
      </c>
      <c r="N26" s="7">
        <v>146</v>
      </c>
      <c r="O26" s="10">
        <v>78468</v>
      </c>
      <c r="P26" s="7" t="s">
        <v>89</v>
      </c>
      <c r="Q26" s="27">
        <v>295688</v>
      </c>
      <c r="R26" s="7">
        <v>181.5</v>
      </c>
      <c r="S26" s="27">
        <v>462</v>
      </c>
      <c r="T26" s="27">
        <v>36518</v>
      </c>
      <c r="U26" s="7">
        <v>25.8</v>
      </c>
      <c r="V26" s="39">
        <v>2.2000000000000002</v>
      </c>
      <c r="W26" s="27">
        <v>241114</v>
      </c>
      <c r="X26" s="7">
        <v>207.7</v>
      </c>
      <c r="Y26" s="27">
        <v>76662</v>
      </c>
      <c r="Z26" s="7" t="s">
        <v>89</v>
      </c>
      <c r="AA26" s="27">
        <v>317776</v>
      </c>
      <c r="AB26" s="7">
        <v>252.7</v>
      </c>
      <c r="AC26" s="27">
        <v>505259</v>
      </c>
      <c r="AD26" s="7">
        <v>148.69999999999999</v>
      </c>
      <c r="AE26" s="27">
        <v>163752</v>
      </c>
      <c r="AF26" s="7">
        <v>273.5</v>
      </c>
      <c r="AG26" s="27">
        <v>669011</v>
      </c>
      <c r="AH26" s="7">
        <v>170.9</v>
      </c>
      <c r="AI26" s="7">
        <v>20.9</v>
      </c>
      <c r="AJ26" s="40">
        <v>2.1</v>
      </c>
      <c r="AK26" s="48">
        <f t="shared" si="0"/>
        <v>7</v>
      </c>
      <c r="AL26" s="72" t="s">
        <v>85</v>
      </c>
      <c r="AM26" s="72"/>
      <c r="AN26" s="72"/>
    </row>
    <row r="27" spans="1:40" s="3" customFormat="1" ht="11.1" customHeight="1" x14ac:dyDescent="0.15">
      <c r="A27" s="3">
        <v>8</v>
      </c>
      <c r="B27" s="66" t="s">
        <v>62</v>
      </c>
      <c r="C27" s="66"/>
      <c r="D27" s="66"/>
      <c r="E27" s="15"/>
      <c r="F27" s="45">
        <v>124</v>
      </c>
      <c r="G27" s="9">
        <v>41380</v>
      </c>
      <c r="H27" s="7">
        <v>293.89999999999998</v>
      </c>
      <c r="I27" s="27">
        <v>4873</v>
      </c>
      <c r="J27" s="7" t="s">
        <v>89</v>
      </c>
      <c r="K27" s="10">
        <v>46253</v>
      </c>
      <c r="L27" s="7" t="s">
        <v>89</v>
      </c>
      <c r="M27" s="27">
        <v>116759</v>
      </c>
      <c r="N27" s="7">
        <v>165.6</v>
      </c>
      <c r="O27" s="10">
        <v>12265</v>
      </c>
      <c r="P27" s="7">
        <v>138.9</v>
      </c>
      <c r="Q27" s="27">
        <v>129024</v>
      </c>
      <c r="R27" s="7">
        <v>162.80000000000001</v>
      </c>
      <c r="S27" s="27">
        <v>440</v>
      </c>
      <c r="T27" s="27">
        <v>16710</v>
      </c>
      <c r="U27" s="7">
        <v>23</v>
      </c>
      <c r="V27" s="39">
        <v>2.8</v>
      </c>
      <c r="W27" s="27">
        <v>85353</v>
      </c>
      <c r="X27" s="7">
        <v>272.3</v>
      </c>
      <c r="Y27" s="27">
        <v>11605</v>
      </c>
      <c r="Z27" s="7" t="s">
        <v>89</v>
      </c>
      <c r="AA27" s="27">
        <v>96958</v>
      </c>
      <c r="AB27" s="7">
        <v>290.39999999999998</v>
      </c>
      <c r="AC27" s="27">
        <v>244978</v>
      </c>
      <c r="AD27" s="7">
        <v>141.9</v>
      </c>
      <c r="AE27" s="27">
        <v>26718</v>
      </c>
      <c r="AF27" s="7">
        <v>154.4</v>
      </c>
      <c r="AG27" s="27">
        <v>271696</v>
      </c>
      <c r="AH27" s="7">
        <v>143</v>
      </c>
      <c r="AI27" s="7">
        <v>18.3</v>
      </c>
      <c r="AJ27" s="40">
        <v>2.8</v>
      </c>
      <c r="AK27" s="48">
        <f t="shared" si="0"/>
        <v>8</v>
      </c>
      <c r="AL27" s="72" t="str">
        <f t="shared" si="1"/>
        <v xml:space="preserve">Westmittelfranken </v>
      </c>
      <c r="AM27" s="72"/>
      <c r="AN27" s="72"/>
    </row>
    <row r="28" spans="1:40" s="3" customFormat="1" ht="12" customHeight="1" x14ac:dyDescent="0.15">
      <c r="A28" s="3">
        <v>9</v>
      </c>
      <c r="B28" s="66" t="s">
        <v>63</v>
      </c>
      <c r="C28" s="66"/>
      <c r="D28" s="66"/>
      <c r="E28" s="15"/>
      <c r="F28" s="45">
        <v>142</v>
      </c>
      <c r="G28" s="9">
        <v>44570</v>
      </c>
      <c r="H28" s="7">
        <v>118.9</v>
      </c>
      <c r="I28" s="27">
        <v>8196</v>
      </c>
      <c r="J28" s="7">
        <v>289.5</v>
      </c>
      <c r="K28" s="10">
        <v>52766</v>
      </c>
      <c r="L28" s="7">
        <v>134.9</v>
      </c>
      <c r="M28" s="27">
        <v>96621</v>
      </c>
      <c r="N28" s="7">
        <v>84.6</v>
      </c>
      <c r="O28" s="10">
        <v>18589</v>
      </c>
      <c r="P28" s="7">
        <v>130.19999999999999</v>
      </c>
      <c r="Q28" s="27">
        <v>115210</v>
      </c>
      <c r="R28" s="7">
        <v>90.7</v>
      </c>
      <c r="S28" s="27">
        <v>253</v>
      </c>
      <c r="T28" s="27">
        <v>15637</v>
      </c>
      <c r="U28" s="7">
        <v>23.5</v>
      </c>
      <c r="V28" s="39">
        <v>2.2000000000000002</v>
      </c>
      <c r="W28" s="27">
        <v>99602</v>
      </c>
      <c r="X28" s="7">
        <v>135.19999999999999</v>
      </c>
      <c r="Y28" s="27">
        <v>18377</v>
      </c>
      <c r="Z28" s="7">
        <v>277.10000000000002</v>
      </c>
      <c r="AA28" s="27">
        <v>117979</v>
      </c>
      <c r="AB28" s="7">
        <v>149.9</v>
      </c>
      <c r="AC28" s="27">
        <v>223184</v>
      </c>
      <c r="AD28" s="7">
        <v>102.5</v>
      </c>
      <c r="AE28" s="27">
        <v>42244</v>
      </c>
      <c r="AF28" s="7">
        <v>119.4</v>
      </c>
      <c r="AG28" s="27">
        <v>265428</v>
      </c>
      <c r="AH28" s="7">
        <v>105</v>
      </c>
      <c r="AI28" s="7">
        <v>19.399999999999999</v>
      </c>
      <c r="AJ28" s="40">
        <v>2.2000000000000002</v>
      </c>
      <c r="AK28" s="48">
        <f t="shared" si="0"/>
        <v>9</v>
      </c>
      <c r="AL28" s="72" t="str">
        <f t="shared" si="1"/>
        <v xml:space="preserve">Augsburg </v>
      </c>
      <c r="AM28" s="72"/>
      <c r="AN28" s="72"/>
    </row>
    <row r="29" spans="1:40" s="3" customFormat="1" ht="12" customHeight="1" x14ac:dyDescent="0.15">
      <c r="A29" s="3">
        <v>10</v>
      </c>
      <c r="B29" s="66" t="s">
        <v>64</v>
      </c>
      <c r="C29" s="66"/>
      <c r="D29" s="66"/>
      <c r="E29" s="15"/>
      <c r="F29" s="45">
        <v>68</v>
      </c>
      <c r="G29" s="9">
        <v>34275</v>
      </c>
      <c r="H29" s="7">
        <v>130.5</v>
      </c>
      <c r="I29" s="27">
        <v>8258</v>
      </c>
      <c r="J29" s="7" t="s">
        <v>89</v>
      </c>
      <c r="K29" s="10">
        <v>42533</v>
      </c>
      <c r="L29" s="7">
        <v>159.6</v>
      </c>
      <c r="M29" s="27">
        <v>72239</v>
      </c>
      <c r="N29" s="7">
        <v>77.900000000000006</v>
      </c>
      <c r="O29" s="10">
        <v>16736</v>
      </c>
      <c r="P29" s="7">
        <v>117.9</v>
      </c>
      <c r="Q29" s="27">
        <v>88975</v>
      </c>
      <c r="R29" s="7">
        <v>84.2</v>
      </c>
      <c r="S29" s="27">
        <v>258</v>
      </c>
      <c r="T29" s="27">
        <v>12573</v>
      </c>
      <c r="U29" s="7">
        <v>22.4</v>
      </c>
      <c r="V29" s="39">
        <v>2.1</v>
      </c>
      <c r="W29" s="27">
        <v>80467</v>
      </c>
      <c r="X29" s="7">
        <v>148.9</v>
      </c>
      <c r="Y29" s="27">
        <v>25483</v>
      </c>
      <c r="Z29" s="7" t="s">
        <v>89</v>
      </c>
      <c r="AA29" s="27">
        <v>105950</v>
      </c>
      <c r="AB29" s="7">
        <v>194.5</v>
      </c>
      <c r="AC29" s="27">
        <v>170789</v>
      </c>
      <c r="AD29" s="7">
        <v>87</v>
      </c>
      <c r="AE29" s="27">
        <v>48232</v>
      </c>
      <c r="AF29" s="7">
        <v>124.4</v>
      </c>
      <c r="AG29" s="27">
        <v>219021</v>
      </c>
      <c r="AH29" s="7">
        <v>94.1</v>
      </c>
      <c r="AI29" s="7">
        <v>20</v>
      </c>
      <c r="AJ29" s="40">
        <v>2.1</v>
      </c>
      <c r="AK29" s="48">
        <f t="shared" si="0"/>
        <v>10</v>
      </c>
      <c r="AL29" s="72" t="str">
        <f t="shared" si="1"/>
        <v xml:space="preserve">Ingolstadt </v>
      </c>
      <c r="AM29" s="72"/>
      <c r="AN29" s="72"/>
    </row>
    <row r="30" spans="1:40" s="3" customFormat="1" ht="12" customHeight="1" x14ac:dyDescent="0.15">
      <c r="A30" s="3">
        <v>11</v>
      </c>
      <c r="B30" s="66" t="s">
        <v>65</v>
      </c>
      <c r="C30" s="66"/>
      <c r="D30" s="66"/>
      <c r="E30" s="15"/>
      <c r="F30" s="45">
        <v>119</v>
      </c>
      <c r="G30" s="9">
        <v>75508</v>
      </c>
      <c r="H30" s="7">
        <v>277.5</v>
      </c>
      <c r="I30" s="27">
        <v>8351</v>
      </c>
      <c r="J30" s="7">
        <v>268</v>
      </c>
      <c r="K30" s="10">
        <v>83859</v>
      </c>
      <c r="L30" s="7">
        <v>276.5</v>
      </c>
      <c r="M30" s="27">
        <v>216808</v>
      </c>
      <c r="N30" s="7">
        <v>173.1</v>
      </c>
      <c r="O30" s="10">
        <v>22033</v>
      </c>
      <c r="P30" s="7">
        <v>94.1</v>
      </c>
      <c r="Q30" s="27">
        <v>238841</v>
      </c>
      <c r="R30" s="7">
        <v>163.30000000000001</v>
      </c>
      <c r="S30" s="27">
        <v>566</v>
      </c>
      <c r="T30" s="27">
        <v>30800</v>
      </c>
      <c r="U30" s="7">
        <v>24.8</v>
      </c>
      <c r="V30" s="39">
        <v>2.8</v>
      </c>
      <c r="W30" s="27">
        <v>184214</v>
      </c>
      <c r="X30" s="7" t="s">
        <v>89</v>
      </c>
      <c r="Y30" s="27">
        <v>20086</v>
      </c>
      <c r="Z30" s="7">
        <v>227.4</v>
      </c>
      <c r="AA30" s="27">
        <v>204300</v>
      </c>
      <c r="AB30" s="7">
        <v>296.3</v>
      </c>
      <c r="AC30" s="27">
        <v>557140</v>
      </c>
      <c r="AD30" s="7">
        <v>189.8</v>
      </c>
      <c r="AE30" s="27">
        <v>55120</v>
      </c>
      <c r="AF30" s="7">
        <v>85.2</v>
      </c>
      <c r="AG30" s="27">
        <v>612260</v>
      </c>
      <c r="AH30" s="7">
        <v>175.8</v>
      </c>
      <c r="AI30" s="7">
        <v>22.5</v>
      </c>
      <c r="AJ30" s="40">
        <v>3</v>
      </c>
      <c r="AK30" s="48">
        <f t="shared" si="0"/>
        <v>11</v>
      </c>
      <c r="AL30" s="72" t="str">
        <f t="shared" si="1"/>
        <v xml:space="preserve">Regensburg </v>
      </c>
      <c r="AM30" s="72"/>
      <c r="AN30" s="72"/>
    </row>
    <row r="31" spans="1:40" s="5" customFormat="1" ht="12" customHeight="1" x14ac:dyDescent="0.15">
      <c r="A31" s="3">
        <v>12</v>
      </c>
      <c r="B31" s="66" t="s">
        <v>66</v>
      </c>
      <c r="C31" s="66"/>
      <c r="D31" s="66"/>
      <c r="E31" s="15"/>
      <c r="F31" s="45">
        <v>152</v>
      </c>
      <c r="G31" s="9">
        <v>124066</v>
      </c>
      <c r="H31" s="7" t="s">
        <v>89</v>
      </c>
      <c r="I31" s="27">
        <v>7952</v>
      </c>
      <c r="J31" s="7">
        <v>267.10000000000002</v>
      </c>
      <c r="K31" s="10">
        <v>132018</v>
      </c>
      <c r="L31" s="57" t="s">
        <v>89</v>
      </c>
      <c r="M31" s="27">
        <v>497530</v>
      </c>
      <c r="N31" s="7" t="s">
        <v>89</v>
      </c>
      <c r="O31" s="10">
        <v>25747</v>
      </c>
      <c r="P31" s="7">
        <v>184.3</v>
      </c>
      <c r="Q31" s="27">
        <v>523277</v>
      </c>
      <c r="R31" s="7" t="s">
        <v>89</v>
      </c>
      <c r="S31" s="27">
        <v>1225</v>
      </c>
      <c r="T31" s="27">
        <v>56085</v>
      </c>
      <c r="U31" s="7">
        <v>29.6</v>
      </c>
      <c r="V31" s="39">
        <v>4</v>
      </c>
      <c r="W31" s="27">
        <v>329956</v>
      </c>
      <c r="X31" s="7" t="s">
        <v>89</v>
      </c>
      <c r="Y31" s="27">
        <v>19507</v>
      </c>
      <c r="Z31" s="7">
        <v>213.7</v>
      </c>
      <c r="AA31" s="27">
        <v>349463</v>
      </c>
      <c r="AB31" s="7" t="s">
        <v>89</v>
      </c>
      <c r="AC31" s="27">
        <v>1307472</v>
      </c>
      <c r="AD31" s="7" t="s">
        <v>89</v>
      </c>
      <c r="AE31" s="27">
        <v>63730</v>
      </c>
      <c r="AF31" s="7">
        <v>135</v>
      </c>
      <c r="AG31" s="27">
        <v>1371202</v>
      </c>
      <c r="AH31" s="7" t="s">
        <v>89</v>
      </c>
      <c r="AI31" s="7">
        <v>28.3</v>
      </c>
      <c r="AJ31" s="40">
        <v>3.9</v>
      </c>
      <c r="AK31" s="48">
        <f t="shared" si="0"/>
        <v>12</v>
      </c>
      <c r="AL31" s="72" t="str">
        <f t="shared" si="1"/>
        <v xml:space="preserve">Donau-Wald </v>
      </c>
      <c r="AM31" s="72"/>
      <c r="AN31" s="72"/>
    </row>
    <row r="32" spans="1:40" s="8" customFormat="1" ht="12" customHeight="1" x14ac:dyDescent="0.15">
      <c r="A32" s="3">
        <v>13</v>
      </c>
      <c r="B32" s="66" t="s">
        <v>67</v>
      </c>
      <c r="C32" s="66"/>
      <c r="D32" s="66"/>
      <c r="E32" s="15"/>
      <c r="F32" s="45">
        <v>87</v>
      </c>
      <c r="G32" s="9">
        <v>23898</v>
      </c>
      <c r="H32" s="7">
        <v>136.4</v>
      </c>
      <c r="I32" s="27">
        <v>3077</v>
      </c>
      <c r="J32" s="7">
        <v>154.30000000000001</v>
      </c>
      <c r="K32" s="10">
        <v>26975</v>
      </c>
      <c r="L32" s="7">
        <v>138.30000000000001</v>
      </c>
      <c r="M32" s="27">
        <v>93441</v>
      </c>
      <c r="N32" s="7">
        <v>144.30000000000001</v>
      </c>
      <c r="O32" s="10">
        <v>13021</v>
      </c>
      <c r="P32" s="7">
        <v>78</v>
      </c>
      <c r="Q32" s="27">
        <v>106462</v>
      </c>
      <c r="R32" s="7">
        <v>133.6</v>
      </c>
      <c r="S32" s="27">
        <v>209</v>
      </c>
      <c r="T32" s="27">
        <v>10278</v>
      </c>
      <c r="U32" s="7">
        <v>30.7</v>
      </c>
      <c r="V32" s="39">
        <v>3.9</v>
      </c>
      <c r="W32" s="27">
        <v>56080</v>
      </c>
      <c r="X32" s="7">
        <v>148.6</v>
      </c>
      <c r="Y32" s="27">
        <v>7747</v>
      </c>
      <c r="Z32" s="7">
        <v>159.80000000000001</v>
      </c>
      <c r="AA32" s="27">
        <v>63827</v>
      </c>
      <c r="AB32" s="7">
        <v>149.9</v>
      </c>
      <c r="AC32" s="27">
        <v>214627</v>
      </c>
      <c r="AD32" s="7">
        <v>143</v>
      </c>
      <c r="AE32" s="27">
        <v>32621</v>
      </c>
      <c r="AF32" s="7">
        <v>67</v>
      </c>
      <c r="AG32" s="27">
        <v>247248</v>
      </c>
      <c r="AH32" s="7">
        <v>129.30000000000001</v>
      </c>
      <c r="AI32" s="7">
        <v>26</v>
      </c>
      <c r="AJ32" s="40">
        <v>3.9</v>
      </c>
      <c r="AK32" s="48">
        <f t="shared" si="0"/>
        <v>13</v>
      </c>
      <c r="AL32" s="72" t="str">
        <f t="shared" si="1"/>
        <v xml:space="preserve">Landshut </v>
      </c>
      <c r="AM32" s="72"/>
      <c r="AN32" s="72"/>
    </row>
    <row r="33" spans="1:40" s="3" customFormat="1" ht="12" customHeight="1" x14ac:dyDescent="0.15">
      <c r="A33" s="3">
        <v>14</v>
      </c>
      <c r="B33" s="66" t="s">
        <v>68</v>
      </c>
      <c r="C33" s="66"/>
      <c r="D33" s="66"/>
      <c r="E33" s="15"/>
      <c r="F33" s="45">
        <v>186</v>
      </c>
      <c r="G33" s="9">
        <v>364084</v>
      </c>
      <c r="H33" s="7">
        <v>248.5</v>
      </c>
      <c r="I33" s="27">
        <v>153923</v>
      </c>
      <c r="J33" s="7" t="s">
        <v>89</v>
      </c>
      <c r="K33" s="10">
        <v>518007</v>
      </c>
      <c r="L33" s="7" t="s">
        <v>89</v>
      </c>
      <c r="M33" s="27">
        <v>846743</v>
      </c>
      <c r="N33" s="7">
        <v>149.9</v>
      </c>
      <c r="O33" s="10">
        <v>382785</v>
      </c>
      <c r="P33" s="7">
        <v>296.3</v>
      </c>
      <c r="Q33" s="27">
        <v>1229528</v>
      </c>
      <c r="R33" s="7">
        <v>182.4</v>
      </c>
      <c r="S33" s="27">
        <v>1028</v>
      </c>
      <c r="T33" s="27">
        <v>130196</v>
      </c>
      <c r="U33" s="7">
        <v>30.6</v>
      </c>
      <c r="V33" s="39">
        <v>2.4</v>
      </c>
      <c r="W33" s="27">
        <v>832296</v>
      </c>
      <c r="X33" s="7">
        <v>242.3</v>
      </c>
      <c r="Y33" s="27">
        <v>349036</v>
      </c>
      <c r="Z33" s="7" t="s">
        <v>89</v>
      </c>
      <c r="AA33" s="27">
        <v>1181332</v>
      </c>
      <c r="AB33" s="7">
        <v>287.3</v>
      </c>
      <c r="AC33" s="27">
        <v>1976803</v>
      </c>
      <c r="AD33" s="7">
        <v>141</v>
      </c>
      <c r="AE33" s="27">
        <v>870884</v>
      </c>
      <c r="AF33" s="7">
        <v>246.3</v>
      </c>
      <c r="AG33" s="27">
        <v>2847687</v>
      </c>
      <c r="AH33" s="7">
        <v>165.7</v>
      </c>
      <c r="AI33" s="7">
        <v>25.2</v>
      </c>
      <c r="AJ33" s="40">
        <v>2.4</v>
      </c>
      <c r="AK33" s="48">
        <f t="shared" si="0"/>
        <v>14</v>
      </c>
      <c r="AL33" s="72" t="str">
        <f t="shared" si="1"/>
        <v xml:space="preserve">München </v>
      </c>
      <c r="AM33" s="72"/>
      <c r="AN33" s="72"/>
    </row>
    <row r="34" spans="1:40" s="3" customFormat="1" ht="12" customHeight="1" x14ac:dyDescent="0.15">
      <c r="A34" s="3">
        <v>15</v>
      </c>
      <c r="B34" s="66" t="s">
        <v>69</v>
      </c>
      <c r="C34" s="66"/>
      <c r="D34" s="66"/>
      <c r="E34" s="15"/>
      <c r="F34" s="45">
        <v>104</v>
      </c>
      <c r="G34" s="9">
        <v>34229</v>
      </c>
      <c r="H34" s="7">
        <v>188.2</v>
      </c>
      <c r="I34" s="27">
        <v>8550</v>
      </c>
      <c r="J34" s="57" t="s">
        <v>89</v>
      </c>
      <c r="K34" s="58">
        <v>42779</v>
      </c>
      <c r="L34" s="57">
        <v>214.4</v>
      </c>
      <c r="M34" s="59">
        <v>102415</v>
      </c>
      <c r="N34" s="7">
        <v>128.80000000000001</v>
      </c>
      <c r="O34" s="10">
        <v>18086</v>
      </c>
      <c r="P34" s="7">
        <v>173.3</v>
      </c>
      <c r="Q34" s="27">
        <v>120501</v>
      </c>
      <c r="R34" s="7">
        <v>134.5</v>
      </c>
      <c r="S34" s="27">
        <v>263</v>
      </c>
      <c r="T34" s="27">
        <v>12934</v>
      </c>
      <c r="U34" s="7">
        <v>29.2</v>
      </c>
      <c r="V34" s="39">
        <v>2.8</v>
      </c>
      <c r="W34" s="27">
        <v>77441</v>
      </c>
      <c r="X34" s="7">
        <v>182.5</v>
      </c>
      <c r="Y34" s="27">
        <v>24358</v>
      </c>
      <c r="Z34" s="7" t="s">
        <v>89</v>
      </c>
      <c r="AA34" s="27">
        <v>101799</v>
      </c>
      <c r="AB34" s="7">
        <v>225.7</v>
      </c>
      <c r="AC34" s="27">
        <v>236297</v>
      </c>
      <c r="AD34" s="7">
        <v>120.3</v>
      </c>
      <c r="AE34" s="27">
        <v>46463</v>
      </c>
      <c r="AF34" s="7">
        <v>179.9</v>
      </c>
      <c r="AG34" s="27">
        <v>282760</v>
      </c>
      <c r="AH34" s="7">
        <v>128.30000000000001</v>
      </c>
      <c r="AI34" s="7">
        <v>25.3</v>
      </c>
      <c r="AJ34" s="40">
        <v>2.8</v>
      </c>
      <c r="AK34" s="48">
        <f t="shared" si="0"/>
        <v>15</v>
      </c>
      <c r="AL34" s="72" t="str">
        <f t="shared" si="1"/>
        <v xml:space="preserve">Donau-Iller </v>
      </c>
      <c r="AM34" s="72"/>
      <c r="AN34" s="72"/>
    </row>
    <row r="35" spans="1:40" s="20" customFormat="1" ht="12" customHeight="1" x14ac:dyDescent="0.15">
      <c r="A35" s="3">
        <v>16</v>
      </c>
      <c r="B35" s="66" t="s">
        <v>70</v>
      </c>
      <c r="C35" s="66"/>
      <c r="D35" s="66"/>
      <c r="E35" s="21"/>
      <c r="F35" s="45">
        <v>94</v>
      </c>
      <c r="G35" s="14">
        <v>159893</v>
      </c>
      <c r="H35" s="7" t="s">
        <v>89</v>
      </c>
      <c r="I35" s="25">
        <v>14815</v>
      </c>
      <c r="J35" s="57" t="s">
        <v>89</v>
      </c>
      <c r="K35" s="60">
        <v>174708</v>
      </c>
      <c r="L35" s="57" t="s">
        <v>89</v>
      </c>
      <c r="M35" s="61">
        <v>628669</v>
      </c>
      <c r="N35" s="7" t="s">
        <v>89</v>
      </c>
      <c r="O35" s="6">
        <v>44621</v>
      </c>
      <c r="P35" s="7" t="s">
        <v>89</v>
      </c>
      <c r="Q35" s="25">
        <v>673290</v>
      </c>
      <c r="R35" s="7" t="s">
        <v>89</v>
      </c>
      <c r="S35" s="25">
        <v>1754</v>
      </c>
      <c r="T35" s="25">
        <v>61720</v>
      </c>
      <c r="U35" s="7">
        <v>33.700000000000003</v>
      </c>
      <c r="V35" s="39">
        <v>3.9</v>
      </c>
      <c r="W35" s="25">
        <v>510942</v>
      </c>
      <c r="X35" s="7" t="s">
        <v>89</v>
      </c>
      <c r="Y35" s="25">
        <v>46097</v>
      </c>
      <c r="Z35" s="7" t="s">
        <v>89</v>
      </c>
      <c r="AA35" s="25">
        <v>557039</v>
      </c>
      <c r="AB35" s="7" t="s">
        <v>89</v>
      </c>
      <c r="AC35" s="25">
        <v>1999234</v>
      </c>
      <c r="AD35" s="7" t="s">
        <v>89</v>
      </c>
      <c r="AE35" s="25">
        <v>139477</v>
      </c>
      <c r="AF35" s="7" t="s">
        <v>89</v>
      </c>
      <c r="AG35" s="25">
        <v>2138711</v>
      </c>
      <c r="AH35" s="7" t="s">
        <v>89</v>
      </c>
      <c r="AI35" s="7">
        <v>37.4</v>
      </c>
      <c r="AJ35" s="39">
        <v>3.8</v>
      </c>
      <c r="AK35" s="48">
        <f t="shared" si="0"/>
        <v>16</v>
      </c>
      <c r="AL35" s="72" t="str">
        <f t="shared" si="1"/>
        <v xml:space="preserve">Allgäu </v>
      </c>
      <c r="AM35" s="72"/>
      <c r="AN35" s="72"/>
    </row>
    <row r="36" spans="1:40" s="20" customFormat="1" ht="12" customHeight="1" x14ac:dyDescent="0.15">
      <c r="A36" s="3">
        <v>17</v>
      </c>
      <c r="B36" s="66" t="s">
        <v>71</v>
      </c>
      <c r="C36" s="66"/>
      <c r="D36" s="66"/>
      <c r="E36" s="21"/>
      <c r="F36" s="45">
        <v>94</v>
      </c>
      <c r="G36" s="9">
        <v>100876</v>
      </c>
      <c r="H36" s="7" t="s">
        <v>89</v>
      </c>
      <c r="I36" s="27">
        <v>8623</v>
      </c>
      <c r="J36" s="57" t="s">
        <v>89</v>
      </c>
      <c r="K36" s="58">
        <v>109499</v>
      </c>
      <c r="L36" s="57" t="s">
        <v>89</v>
      </c>
      <c r="M36" s="59">
        <v>356929</v>
      </c>
      <c r="N36" s="7">
        <v>289.7</v>
      </c>
      <c r="O36" s="10">
        <v>32345</v>
      </c>
      <c r="P36" s="7" t="s">
        <v>89</v>
      </c>
      <c r="Q36" s="27">
        <v>389274</v>
      </c>
      <c r="R36" s="7">
        <v>291.8</v>
      </c>
      <c r="S36" s="27">
        <v>1103</v>
      </c>
      <c r="T36" s="27">
        <v>42264</v>
      </c>
      <c r="U36" s="7">
        <v>29.4</v>
      </c>
      <c r="V36" s="39">
        <v>3.6</v>
      </c>
      <c r="W36" s="27">
        <v>306378</v>
      </c>
      <c r="X36" s="7" t="s">
        <v>89</v>
      </c>
      <c r="Y36" s="27">
        <v>28412</v>
      </c>
      <c r="Z36" s="7" t="s">
        <v>89</v>
      </c>
      <c r="AA36" s="27">
        <v>334790</v>
      </c>
      <c r="AB36" s="7" t="s">
        <v>89</v>
      </c>
      <c r="AC36" s="27">
        <v>1115232</v>
      </c>
      <c r="AD36" s="7" t="s">
        <v>89</v>
      </c>
      <c r="AE36" s="27">
        <v>101745</v>
      </c>
      <c r="AF36" s="7" t="s">
        <v>89</v>
      </c>
      <c r="AG36" s="27">
        <v>1216977</v>
      </c>
      <c r="AH36" s="7" t="s">
        <v>89</v>
      </c>
      <c r="AI36" s="7">
        <v>31.7</v>
      </c>
      <c r="AJ36" s="40">
        <v>3.6</v>
      </c>
      <c r="AK36" s="48">
        <f t="shared" si="0"/>
        <v>17</v>
      </c>
      <c r="AL36" s="71" t="str">
        <f>B36</f>
        <v xml:space="preserve">Oberland </v>
      </c>
      <c r="AM36" s="71"/>
      <c r="AN36" s="71"/>
    </row>
    <row r="37" spans="1:40" s="3" customFormat="1" ht="12" customHeight="1" x14ac:dyDescent="0.15">
      <c r="A37" s="3">
        <v>18</v>
      </c>
      <c r="B37" s="66" t="s">
        <v>72</v>
      </c>
      <c r="C37" s="66"/>
      <c r="D37" s="66"/>
      <c r="E37" s="15"/>
      <c r="F37" s="45">
        <v>152</v>
      </c>
      <c r="G37" s="9">
        <v>101281</v>
      </c>
      <c r="H37" s="7" t="s">
        <v>89</v>
      </c>
      <c r="I37" s="27">
        <v>12331</v>
      </c>
      <c r="J37" s="7" t="s">
        <v>89</v>
      </c>
      <c r="K37" s="10">
        <v>113612</v>
      </c>
      <c r="L37" s="7" t="s">
        <v>89</v>
      </c>
      <c r="M37" s="27">
        <v>373147</v>
      </c>
      <c r="N37" s="7">
        <v>193.8</v>
      </c>
      <c r="O37" s="10">
        <v>35055</v>
      </c>
      <c r="P37" s="7">
        <v>247.6</v>
      </c>
      <c r="Q37" s="27">
        <v>408202</v>
      </c>
      <c r="R37" s="7">
        <v>197.7</v>
      </c>
      <c r="S37" s="27">
        <v>1356</v>
      </c>
      <c r="T37" s="27">
        <v>49726</v>
      </c>
      <c r="U37" s="7">
        <v>26.7</v>
      </c>
      <c r="V37" s="39">
        <v>3.6</v>
      </c>
      <c r="W37" s="27">
        <v>285511</v>
      </c>
      <c r="X37" s="7" t="s">
        <v>89</v>
      </c>
      <c r="Y37" s="27">
        <v>41083</v>
      </c>
      <c r="Z37" s="7" t="s">
        <v>89</v>
      </c>
      <c r="AA37" s="27">
        <v>326594</v>
      </c>
      <c r="AB37" s="7" t="s">
        <v>89</v>
      </c>
      <c r="AC37" s="27">
        <v>1099680</v>
      </c>
      <c r="AD37" s="7">
        <v>242.9</v>
      </c>
      <c r="AE37" s="27">
        <v>111875</v>
      </c>
      <c r="AF37" s="7">
        <v>287.8</v>
      </c>
      <c r="AG37" s="27">
        <v>1211555</v>
      </c>
      <c r="AH37" s="7">
        <v>246.6</v>
      </c>
      <c r="AI37" s="7">
        <v>27.6</v>
      </c>
      <c r="AJ37" s="40">
        <v>3.7</v>
      </c>
      <c r="AK37" s="48">
        <f t="shared" si="0"/>
        <v>18</v>
      </c>
      <c r="AL37" s="72" t="str">
        <f>B37</f>
        <v xml:space="preserve">Südostoberbayern </v>
      </c>
      <c r="AM37" s="72"/>
      <c r="AN37" s="72"/>
    </row>
    <row r="38" spans="1:40" s="5" customFormat="1" ht="15.75" customHeight="1" x14ac:dyDescent="0.15">
      <c r="A38" s="47"/>
      <c r="B38" s="66"/>
      <c r="C38" s="66"/>
      <c r="D38" s="66"/>
      <c r="E38" s="15"/>
      <c r="F38" s="45"/>
      <c r="G38" s="9"/>
      <c r="H38" s="7"/>
      <c r="I38" s="27"/>
      <c r="J38" s="7"/>
      <c r="K38" s="10"/>
      <c r="L38" s="7"/>
      <c r="M38" s="27"/>
      <c r="N38" s="7"/>
      <c r="O38" s="10"/>
      <c r="P38" s="7"/>
      <c r="Q38" s="27"/>
      <c r="R38" s="7"/>
      <c r="S38" s="27"/>
      <c r="T38" s="27"/>
      <c r="U38" s="7"/>
      <c r="V38" s="7"/>
      <c r="W38" s="27"/>
      <c r="X38" s="7"/>
      <c r="Y38" s="27"/>
      <c r="Z38" s="7"/>
      <c r="AA38" s="27"/>
      <c r="AB38" s="7"/>
      <c r="AC38" s="27"/>
      <c r="AD38" s="7"/>
      <c r="AE38" s="27"/>
      <c r="AF38" s="7"/>
      <c r="AG38" s="27"/>
      <c r="AH38" s="7"/>
      <c r="AI38" s="40"/>
      <c r="AJ38" s="40"/>
      <c r="AK38" s="48"/>
      <c r="AL38" s="17"/>
      <c r="AM38" s="16"/>
      <c r="AN38" s="16"/>
    </row>
    <row r="39" spans="1:40" s="50" customFormat="1" ht="5.25" customHeight="1" x14ac:dyDescent="0.15">
      <c r="A39" s="67" t="s">
        <v>73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49"/>
      <c r="U39" s="49"/>
      <c r="Y39" s="49"/>
      <c r="Z39" s="49"/>
      <c r="AA39" s="49"/>
    </row>
    <row r="40" spans="1:40" s="50" customFormat="1" ht="9.9499999999999993" customHeight="1" x14ac:dyDescent="0.15">
      <c r="A40" s="69" t="s">
        <v>77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4"/>
      <c r="P40" s="65"/>
      <c r="Q40" s="47"/>
      <c r="R40" s="3"/>
      <c r="S40" s="3"/>
      <c r="T40" s="3"/>
      <c r="U40" s="49"/>
      <c r="Y40" s="49"/>
      <c r="Z40" s="49"/>
      <c r="AA40" s="49"/>
    </row>
    <row r="41" spans="1:40" s="50" customFormat="1" ht="9.75" customHeight="1" x14ac:dyDescent="0.15">
      <c r="A41" s="68" t="s">
        <v>76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55"/>
      <c r="X41" s="55"/>
      <c r="Y41" s="54"/>
      <c r="Z41" s="54"/>
      <c r="AA41" s="54"/>
      <c r="AB41" s="56"/>
      <c r="AC41" s="56"/>
      <c r="AD41" s="56"/>
    </row>
    <row r="42" spans="1:40" ht="19.5" customHeight="1" x14ac:dyDescent="0.2">
      <c r="A42" s="69" t="s">
        <v>78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</row>
    <row r="43" spans="1:40" ht="9.75" customHeight="1" x14ac:dyDescent="0.2">
      <c r="A43" s="70" t="s">
        <v>79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</row>
    <row r="44" spans="1:40" x14ac:dyDescent="0.2">
      <c r="A44" s="62" t="s">
        <v>80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</sheetData>
  <mergeCells count="98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30:AN30"/>
    <mergeCell ref="AL31:AN31"/>
    <mergeCell ref="AL20:AN20"/>
    <mergeCell ref="AL21:AN21"/>
    <mergeCell ref="AL22:AN22"/>
    <mergeCell ref="AL23:AN23"/>
    <mergeCell ref="AL24:AN24"/>
    <mergeCell ref="A43:O43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  <mergeCell ref="B34:D34"/>
    <mergeCell ref="B35:D35"/>
    <mergeCell ref="B38:D38"/>
    <mergeCell ref="B37:D37"/>
    <mergeCell ref="A39:P39"/>
    <mergeCell ref="A41:V41"/>
    <mergeCell ref="A42:V42"/>
  </mergeCells>
  <phoneticPr fontId="2" type="noConversion"/>
  <hyperlinks>
    <hyperlink ref="A41" r:id="rId1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Köhler</cp:lastModifiedBy>
  <cp:lastPrinted>2020-03-05T06:14:10Z</cp:lastPrinted>
  <dcterms:created xsi:type="dcterms:W3CDTF">2011-09-02T14:15:18Z</dcterms:created>
  <dcterms:modified xsi:type="dcterms:W3CDTF">2022-05-04T10:17:29Z</dcterms:modified>
</cp:coreProperties>
</file>