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395" windowWidth="28830" windowHeight="744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<sst xmlns="http://schemas.openxmlformats.org/spreadsheetml/2006/main" count="165" uniqueCount="89">
  <si>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</si>
  <si>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</si>
  <si>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</si>
  <si>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</si>
  <si>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</si>
  <si>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</si>
  <si>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</si>
  <si>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</si>
  <si>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</si>
  <si>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</si>
  <si>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</si>
  <si>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</si>
  <si>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</si>
  <si>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</si>
  <si>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</si>
  <si>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</si>
  <si>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</si>
  <si>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</si>
  <si>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</si>
  <si>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</si>
  <si>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</si>
  <si>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</si>
  <si>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</si>
  <si>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</si>
  <si>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</si>
  <si>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</si>
  <si>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</si>
  <si>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</si>
  <si>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</si>
  <si>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</si>
  <si>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</si>
  <si>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</si>
  <si>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</si>
  <si>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</si>
  <si>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</si>
  <si>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</si>
  <si>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</si>
  <si>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</si>
  <si>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</si>
  <si>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</si>
  <si>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</si>
  <si>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</si>
  <si>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</si>
  <si>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</si>
  <si>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</si>
  <si>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</si>
  <si>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</si>
  <si>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</si>
  <si>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</si>
  <si>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</si>
  <si>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</si>
  <si>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</si>
  <si>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</si>
  <si>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</si>
  <si>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</si>
  <si>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</si>
  <si>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</si>
  <si>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</si>
  <si>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</si>
  <si>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</si>
  <si>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</si>
  <si>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</si>
  <si>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</si>
  <si>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</si>
  <si>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</si>
  <si>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</si>
  <si>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</si>
  <si>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</si>
  <si>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</si>
  <si>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</si>
  <si>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</si>
  <si>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</si>
  <si>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</si>
  <si>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</si>
  <si>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</si>
  <si>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</si>
  <si>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</si>
  <si>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</si>
  <si>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</si>
  <si>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</si>
  <si>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</si>
  <si>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</si>
  <si>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</si>
  <si>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</si>
  <si>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</si>
  <si>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Fremdenverkehr im Mai 2020</t>
  </si>
  <si>
    <t>Januar - Mai 2020</t>
  </si>
  <si>
    <t>Mai und im Jahr 2020 (Januar - Mai)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</si>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</sst>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44"/>
  <sheetViews>
    <sheetView tabSelected="1" zoomScale="120" zoomScaleNormal="120" workbookViewId="0">
      <selection activeCell="A2" sqref="A2:AN4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6" customWidth="1"/>
    <col min="7" max="7" width="7.7109375" customWidth="1"/>
    <col min="8" max="8" width="4.85546875" style="1" customWidth="1"/>
    <col min="9" max="9" width="7.5703125" style="27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4" customWidth="1"/>
    <col min="14" max="14" width="4.85546875" style="36" customWidth="1"/>
    <col min="15" max="15" width="9" customWidth="1"/>
    <col min="16" max="16" width="4.85546875" style="36" customWidth="1"/>
    <col min="17" max="17" width="9" style="27" customWidth="1"/>
    <col min="18" max="18" width="4.85546875" style="36" customWidth="1"/>
    <col min="19" max="19" width="6.7109375" style="27" customWidth="1"/>
    <col min="20" max="20" width="6.85546875" style="34" customWidth="1"/>
    <col min="21" max="21" width="6.140625" style="36" customWidth="1"/>
    <col min="22" max="22" width="4.7109375" style="36" customWidth="1"/>
    <col min="23" max="23" width="10.140625" style="27" bestFit="1" customWidth="1"/>
    <col min="24" max="24" width="6" style="36" bestFit="1" customWidth="1"/>
    <col min="25" max="25" width="9.140625" style="27" bestFit="1" customWidth="1"/>
    <col min="26" max="26" width="6" style="36" bestFit="1" customWidth="1"/>
    <col min="27" max="27" width="8.5703125" style="27" customWidth="1"/>
    <col min="28" max="28" width="6" style="36" bestFit="1" customWidth="1"/>
    <col min="29" max="29" width="9" style="27" bestFit="1" customWidth="1"/>
    <col min="30" max="30" width="6" style="36" bestFit="1" customWidth="1"/>
    <col min="31" max="31" width="8.28515625" style="27" customWidth="1"/>
    <col min="32" max="32" width="6" style="36" bestFit="1" customWidth="1"/>
    <col min="33" max="33" width="9.140625" style="27" customWidth="1"/>
    <col min="34" max="34" width="6" style="36" bestFit="1" customWidth="1"/>
    <col min="35" max="35" width="6.140625" style="39" customWidth="1"/>
    <col min="36" max="36" width="4.7109375" style="39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36"/>
      <c r="T1" s="27"/>
      <c r="U1" s="27"/>
      <c r="X1" s="27"/>
      <c r="AA1" s="39"/>
      <c r="AB1" s="39"/>
      <c r="AC1"/>
      <c r="AD1"/>
      <c r="AE1"/>
      <c r="AF1"/>
      <c r="AG1"/>
      <c r="AH1"/>
      <c r="AI1"/>
      <c r="AJ1"/>
    </row>
    <row r="2" spans="1:40" ht="12" customHeight="1" x14ac:dyDescent="0.2">
      <c r="A2" s="122" t="s">
        <v>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3" t="s">
        <v>87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</row>
    <row r="3" spans="1:40" ht="12" customHeight="1" x14ac:dyDescent="0.2">
      <c r="A3" s="122" t="s">
        <v>51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4" t="s">
        <v>52</v>
      </c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</row>
    <row r="4" spans="1:40" ht="12" customHeight="1" x14ac:dyDescent="0.2">
      <c r="A4" s="122" t="s">
        <v>53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4" t="s">
        <v>57</v>
      </c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0" ht="12" customHeight="1" x14ac:dyDescent="0.2">
      <c r="A5" s="67" t="s">
        <v>54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87" t="s">
        <v>56</v>
      </c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</row>
    <row r="6" spans="1:40" ht="12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</row>
    <row r="7" spans="1:40" ht="12" customHeight="1" x14ac:dyDescent="0.2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/>
      <c r="AH7"/>
      <c r="AI7"/>
      <c r="AJ7"/>
    </row>
    <row r="8" spans="1:40" s="3" customFormat="1" ht="12" customHeight="1" x14ac:dyDescent="0.15">
      <c r="A8" s="92" t="s">
        <v>76</v>
      </c>
      <c r="B8" s="93"/>
      <c r="C8" s="93"/>
      <c r="D8" s="93"/>
      <c r="E8" s="94"/>
      <c r="F8" s="102" t="s">
        <v>48</v>
      </c>
      <c r="G8" s="76" t="s">
        <v>85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65"/>
      <c r="V8" s="66"/>
      <c r="W8" s="76" t="s">
        <v>86</v>
      </c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12"/>
      <c r="AK8" s="107" t="s">
        <v>77</v>
      </c>
      <c r="AL8" s="92"/>
      <c r="AM8" s="92"/>
      <c r="AN8" s="92"/>
    </row>
    <row r="9" spans="1:40" s="3" customFormat="1" ht="11.25" customHeight="1" x14ac:dyDescent="0.15">
      <c r="A9" s="95"/>
      <c r="B9" s="95"/>
      <c r="C9" s="95"/>
      <c r="D9" s="95"/>
      <c r="E9" s="96"/>
      <c r="F9" s="103"/>
      <c r="G9" s="81" t="s">
        <v>2</v>
      </c>
      <c r="H9" s="82"/>
      <c r="I9" s="82"/>
      <c r="J9" s="82"/>
      <c r="K9" s="82"/>
      <c r="L9" s="83"/>
      <c r="M9" s="81" t="s">
        <v>3</v>
      </c>
      <c r="N9" s="82"/>
      <c r="O9" s="82"/>
      <c r="P9" s="82"/>
      <c r="Q9" s="82"/>
      <c r="R9" s="82"/>
      <c r="S9" s="71" t="s">
        <v>44</v>
      </c>
      <c r="T9" s="84" t="s">
        <v>79</v>
      </c>
      <c r="U9" s="68" t="s">
        <v>45</v>
      </c>
      <c r="V9" s="68" t="s">
        <v>46</v>
      </c>
      <c r="W9" s="99" t="s">
        <v>2</v>
      </c>
      <c r="X9" s="100"/>
      <c r="Y9" s="100"/>
      <c r="Z9" s="100"/>
      <c r="AA9" s="100"/>
      <c r="AB9" s="101"/>
      <c r="AC9" s="99" t="s">
        <v>3</v>
      </c>
      <c r="AD9" s="100"/>
      <c r="AE9" s="100"/>
      <c r="AF9" s="100"/>
      <c r="AG9" s="100"/>
      <c r="AH9" s="101"/>
      <c r="AI9" s="68" t="s">
        <v>45</v>
      </c>
      <c r="AJ9" s="68" t="s">
        <v>46</v>
      </c>
      <c r="AK9" s="108"/>
      <c r="AL9" s="109"/>
      <c r="AM9" s="109"/>
      <c r="AN9" s="109"/>
    </row>
    <row r="10" spans="1:40" s="3" customFormat="1" ht="57" customHeight="1" x14ac:dyDescent="0.15">
      <c r="A10" s="95"/>
      <c r="B10" s="95"/>
      <c r="C10" s="95"/>
      <c r="D10" s="95"/>
      <c r="E10" s="96"/>
      <c r="F10" s="103"/>
      <c r="G10" s="78" t="s">
        <v>4</v>
      </c>
      <c r="H10" s="78" t="s">
        <v>43</v>
      </c>
      <c r="I10" s="71" t="s">
        <v>5</v>
      </c>
      <c r="J10" s="78" t="s">
        <v>43</v>
      </c>
      <c r="K10" s="78" t="s">
        <v>6</v>
      </c>
      <c r="L10" s="78" t="s">
        <v>43</v>
      </c>
      <c r="M10" s="71" t="s">
        <v>41</v>
      </c>
      <c r="N10" s="68" t="s">
        <v>43</v>
      </c>
      <c r="O10" s="91" t="s">
        <v>5</v>
      </c>
      <c r="P10" s="68" t="s">
        <v>43</v>
      </c>
      <c r="Q10" s="71" t="s">
        <v>6</v>
      </c>
      <c r="R10" s="68" t="s">
        <v>43</v>
      </c>
      <c r="S10" s="72"/>
      <c r="T10" s="85"/>
      <c r="U10" s="69"/>
      <c r="V10" s="69"/>
      <c r="W10" s="71" t="s">
        <v>42</v>
      </c>
      <c r="X10" s="68" t="s">
        <v>47</v>
      </c>
      <c r="Y10" s="71" t="s">
        <v>40</v>
      </c>
      <c r="Z10" s="68" t="s">
        <v>47</v>
      </c>
      <c r="AA10" s="71" t="s">
        <v>6</v>
      </c>
      <c r="AB10" s="68" t="s">
        <v>47</v>
      </c>
      <c r="AC10" s="71" t="s">
        <v>41</v>
      </c>
      <c r="AD10" s="68" t="s">
        <v>47</v>
      </c>
      <c r="AE10" s="71" t="s">
        <v>40</v>
      </c>
      <c r="AF10" s="68" t="s">
        <v>47</v>
      </c>
      <c r="AG10" s="71" t="s">
        <v>6</v>
      </c>
      <c r="AH10" s="68" t="s">
        <v>47</v>
      </c>
      <c r="AI10" s="69"/>
      <c r="AJ10" s="69"/>
      <c r="AK10" s="108"/>
      <c r="AL10" s="109"/>
      <c r="AM10" s="109"/>
      <c r="AN10" s="109"/>
    </row>
    <row r="11" spans="1:40" s="3" customFormat="1" ht="8.25" x14ac:dyDescent="0.15">
      <c r="A11" s="95"/>
      <c r="B11" s="95"/>
      <c r="C11" s="95"/>
      <c r="D11" s="95"/>
      <c r="E11" s="96"/>
      <c r="F11" s="103"/>
      <c r="G11" s="79"/>
      <c r="H11" s="79"/>
      <c r="I11" s="72"/>
      <c r="J11" s="79"/>
      <c r="K11" s="79"/>
      <c r="L11" s="79"/>
      <c r="M11" s="72"/>
      <c r="N11" s="69"/>
      <c r="O11" s="79"/>
      <c r="P11" s="69"/>
      <c r="Q11" s="72"/>
      <c r="R11" s="69"/>
      <c r="S11" s="72"/>
      <c r="T11" s="85"/>
      <c r="U11" s="69"/>
      <c r="V11" s="69"/>
      <c r="W11" s="72"/>
      <c r="X11" s="69"/>
      <c r="Y11" s="72"/>
      <c r="Z11" s="69"/>
      <c r="AA11" s="72"/>
      <c r="AB11" s="69"/>
      <c r="AC11" s="72"/>
      <c r="AD11" s="69"/>
      <c r="AE11" s="72"/>
      <c r="AF11" s="69"/>
      <c r="AG11" s="72"/>
      <c r="AH11" s="69"/>
      <c r="AI11" s="69"/>
      <c r="AJ11" s="69"/>
      <c r="AK11" s="108"/>
      <c r="AL11" s="109"/>
      <c r="AM11" s="109"/>
      <c r="AN11" s="109"/>
    </row>
    <row r="12" spans="1:40" s="3" customFormat="1" ht="12.75" hidden="1" customHeight="1" x14ac:dyDescent="0.15">
      <c r="A12" s="95"/>
      <c r="B12" s="95"/>
      <c r="C12" s="95"/>
      <c r="D12" s="95"/>
      <c r="E12" s="96"/>
      <c r="F12" s="103"/>
      <c r="G12" s="79"/>
      <c r="H12" s="79"/>
      <c r="I12" s="72"/>
      <c r="J12" s="79"/>
      <c r="K12" s="79"/>
      <c r="L12" s="79"/>
      <c r="M12" s="72"/>
      <c r="N12" s="69"/>
      <c r="O12" s="79"/>
      <c r="P12" s="69"/>
      <c r="Q12" s="72"/>
      <c r="R12" s="69"/>
      <c r="S12" s="72"/>
      <c r="T12" s="85"/>
      <c r="U12" s="69"/>
      <c r="V12" s="69"/>
      <c r="W12" s="72"/>
      <c r="X12" s="69"/>
      <c r="Y12" s="72"/>
      <c r="Z12" s="69"/>
      <c r="AA12" s="72"/>
      <c r="AB12" s="69"/>
      <c r="AC12" s="72"/>
      <c r="AD12" s="69"/>
      <c r="AE12" s="72"/>
      <c r="AF12" s="69"/>
      <c r="AG12" s="72"/>
      <c r="AH12" s="69"/>
      <c r="AI12" s="69"/>
      <c r="AJ12" s="69"/>
      <c r="AK12" s="108"/>
      <c r="AL12" s="109"/>
      <c r="AM12" s="109"/>
      <c r="AN12" s="109"/>
    </row>
    <row r="13" spans="1:40" s="3" customFormat="1" ht="11.1" customHeight="1" x14ac:dyDescent="0.15">
      <c r="A13" s="95"/>
      <c r="B13" s="95"/>
      <c r="C13" s="95"/>
      <c r="D13" s="95"/>
      <c r="E13" s="96"/>
      <c r="F13" s="103"/>
      <c r="G13" s="79"/>
      <c r="H13" s="79"/>
      <c r="I13" s="72"/>
      <c r="J13" s="79"/>
      <c r="K13" s="79"/>
      <c r="L13" s="79"/>
      <c r="M13" s="72"/>
      <c r="N13" s="69"/>
      <c r="O13" s="79"/>
      <c r="P13" s="69"/>
      <c r="Q13" s="72"/>
      <c r="R13" s="69"/>
      <c r="S13" s="72"/>
      <c r="T13" s="85"/>
      <c r="U13" s="69"/>
      <c r="V13" s="69"/>
      <c r="W13" s="72"/>
      <c r="X13" s="69"/>
      <c r="Y13" s="72"/>
      <c r="Z13" s="69"/>
      <c r="AA13" s="72"/>
      <c r="AB13" s="69"/>
      <c r="AC13" s="72"/>
      <c r="AD13" s="69"/>
      <c r="AE13" s="72"/>
      <c r="AF13" s="69"/>
      <c r="AG13" s="72"/>
      <c r="AH13" s="69"/>
      <c r="AI13" s="69"/>
      <c r="AJ13" s="69"/>
      <c r="AK13" s="108"/>
      <c r="AL13" s="109"/>
      <c r="AM13" s="109"/>
      <c r="AN13" s="109"/>
    </row>
    <row r="14" spans="1:40" s="5" customFormat="1" ht="12" customHeight="1" x14ac:dyDescent="0.15">
      <c r="A14" s="95"/>
      <c r="B14" s="95"/>
      <c r="C14" s="95"/>
      <c r="D14" s="95"/>
      <c r="E14" s="96"/>
      <c r="F14" s="103"/>
      <c r="G14" s="80"/>
      <c r="H14" s="80"/>
      <c r="I14" s="73"/>
      <c r="J14" s="80"/>
      <c r="K14" s="80"/>
      <c r="L14" s="80"/>
      <c r="M14" s="73"/>
      <c r="N14" s="70"/>
      <c r="O14" s="80"/>
      <c r="P14" s="70"/>
      <c r="Q14" s="73"/>
      <c r="R14" s="70"/>
      <c r="S14" s="73"/>
      <c r="T14" s="86"/>
      <c r="U14" s="70"/>
      <c r="V14" s="70"/>
      <c r="W14" s="73"/>
      <c r="X14" s="70"/>
      <c r="Y14" s="73"/>
      <c r="Z14" s="70"/>
      <c r="AA14" s="73"/>
      <c r="AB14" s="70"/>
      <c r="AC14" s="73"/>
      <c r="AD14" s="70"/>
      <c r="AE14" s="73"/>
      <c r="AF14" s="70"/>
      <c r="AG14" s="73"/>
      <c r="AH14" s="70"/>
      <c r="AI14" s="70"/>
      <c r="AJ14" s="70"/>
      <c r="AK14" s="108"/>
      <c r="AL14" s="109"/>
      <c r="AM14" s="109"/>
      <c r="AN14" s="109"/>
    </row>
    <row r="15" spans="1:40" s="3" customFormat="1" ht="12" customHeight="1" x14ac:dyDescent="0.15">
      <c r="A15" s="95"/>
      <c r="B15" s="95"/>
      <c r="C15" s="95"/>
      <c r="D15" s="95"/>
      <c r="E15" s="96"/>
      <c r="F15" s="103"/>
      <c r="G15" s="14" t="s">
        <v>7</v>
      </c>
      <c r="H15" s="15" t="s">
        <v>8</v>
      </c>
      <c r="I15" s="28" t="s">
        <v>7</v>
      </c>
      <c r="J15" s="15" t="s">
        <v>8</v>
      </c>
      <c r="K15" s="14" t="s">
        <v>7</v>
      </c>
      <c r="L15" s="15" t="s">
        <v>8</v>
      </c>
      <c r="M15" s="28" t="s">
        <v>7</v>
      </c>
      <c r="N15" s="37" t="s">
        <v>8</v>
      </c>
      <c r="O15" s="14" t="s">
        <v>7</v>
      </c>
      <c r="P15" s="37" t="s">
        <v>8</v>
      </c>
      <c r="Q15" s="28" t="s">
        <v>7</v>
      </c>
      <c r="R15" s="37" t="s">
        <v>8</v>
      </c>
      <c r="S15" s="81" t="s">
        <v>7</v>
      </c>
      <c r="T15" s="83"/>
      <c r="U15" s="26" t="s">
        <v>8</v>
      </c>
      <c r="V15" s="40" t="s">
        <v>9</v>
      </c>
      <c r="W15" s="28" t="s">
        <v>7</v>
      </c>
      <c r="X15" s="37" t="s">
        <v>8</v>
      </c>
      <c r="Y15" s="28" t="s">
        <v>7</v>
      </c>
      <c r="Z15" s="37" t="s">
        <v>8</v>
      </c>
      <c r="AA15" s="28" t="s">
        <v>7</v>
      </c>
      <c r="AB15" s="37" t="s">
        <v>8</v>
      </c>
      <c r="AC15" s="28" t="s">
        <v>7</v>
      </c>
      <c r="AD15" s="37" t="s">
        <v>8</v>
      </c>
      <c r="AE15" s="28" t="s">
        <v>7</v>
      </c>
      <c r="AF15" s="37" t="s">
        <v>8</v>
      </c>
      <c r="AG15" s="28" t="s">
        <v>7</v>
      </c>
      <c r="AH15" s="37" t="s">
        <v>8</v>
      </c>
      <c r="AI15" s="42" t="s">
        <v>8</v>
      </c>
      <c r="AJ15" s="42" t="s">
        <v>9</v>
      </c>
      <c r="AK15" s="108"/>
      <c r="AL15" s="109"/>
      <c r="AM15" s="109"/>
      <c r="AN15" s="109"/>
    </row>
    <row r="16" spans="1:40" s="10" customFormat="1" ht="12" customHeight="1" x14ac:dyDescent="0.2">
      <c r="A16" s="97"/>
      <c r="B16" s="97"/>
      <c r="C16" s="97"/>
      <c r="D16" s="97"/>
      <c r="E16" s="98"/>
      <c r="F16" s="104"/>
      <c r="G16" s="15" t="s">
        <v>15</v>
      </c>
      <c r="H16" s="15" t="s">
        <v>10</v>
      </c>
      <c r="I16" s="29" t="s">
        <v>11</v>
      </c>
      <c r="J16" s="15" t="s">
        <v>12</v>
      </c>
      <c r="K16" s="15" t="s">
        <v>13</v>
      </c>
      <c r="L16" s="15" t="s">
        <v>14</v>
      </c>
      <c r="M16" s="29" t="s">
        <v>16</v>
      </c>
      <c r="N16" s="37" t="s">
        <v>17</v>
      </c>
      <c r="O16" s="15" t="s">
        <v>18</v>
      </c>
      <c r="P16" s="37" t="s">
        <v>19</v>
      </c>
      <c r="Q16" s="29" t="s">
        <v>20</v>
      </c>
      <c r="R16" s="37" t="s">
        <v>21</v>
      </c>
      <c r="S16" s="29" t="s">
        <v>22</v>
      </c>
      <c r="T16" s="29" t="s">
        <v>23</v>
      </c>
      <c r="U16" s="40" t="s">
        <v>24</v>
      </c>
      <c r="V16" s="40" t="s">
        <v>25</v>
      </c>
      <c r="W16" s="29" t="s">
        <v>26</v>
      </c>
      <c r="X16" s="37" t="s">
        <v>27</v>
      </c>
      <c r="Y16" s="29" t="s">
        <v>28</v>
      </c>
      <c r="Z16" s="37" t="s">
        <v>29</v>
      </c>
      <c r="AA16" s="29" t="s">
        <v>30</v>
      </c>
      <c r="AB16" s="37" t="s">
        <v>31</v>
      </c>
      <c r="AC16" s="29" t="s">
        <v>32</v>
      </c>
      <c r="AD16" s="37" t="s">
        <v>33</v>
      </c>
      <c r="AE16" s="29" t="s">
        <v>34</v>
      </c>
      <c r="AF16" s="37" t="s">
        <v>35</v>
      </c>
      <c r="AG16" s="29" t="s">
        <v>36</v>
      </c>
      <c r="AH16" s="37" t="s">
        <v>37</v>
      </c>
      <c r="AI16" s="37" t="s">
        <v>38</v>
      </c>
      <c r="AJ16" s="37" t="s">
        <v>39</v>
      </c>
      <c r="AK16" s="110"/>
      <c r="AL16" s="111"/>
      <c r="AM16" s="111"/>
      <c r="AN16" s="111"/>
    </row>
    <row r="17" spans="1:40" s="3" customFormat="1" ht="12" customHeight="1" x14ac:dyDescent="0.15">
      <c r="A17" s="2"/>
      <c r="B17" s="2"/>
      <c r="C17" s="2"/>
      <c r="D17" s="2"/>
      <c r="E17" s="2"/>
      <c r="F17" s="47"/>
      <c r="G17" s="17"/>
      <c r="H17" s="8"/>
      <c r="I17" s="30"/>
      <c r="J17" s="8"/>
      <c r="K17" s="7"/>
      <c r="L17" s="8"/>
      <c r="M17" s="35"/>
      <c r="N17" s="8"/>
      <c r="O17" s="7"/>
      <c r="P17" s="8"/>
      <c r="Q17" s="30"/>
      <c r="R17" s="8"/>
      <c r="S17" s="30"/>
      <c r="T17" s="35"/>
      <c r="U17" s="41"/>
      <c r="V17" s="41"/>
      <c r="W17" s="33"/>
      <c r="X17" s="41"/>
      <c r="Y17" s="33"/>
      <c r="Z17" s="41"/>
      <c r="AA17" s="33"/>
      <c r="AB17" s="41"/>
      <c r="AC17" s="33"/>
      <c r="AD17" s="41"/>
      <c r="AE17" s="33"/>
      <c r="AF17" s="41"/>
      <c r="AG17" s="33"/>
      <c r="AH17" s="41"/>
      <c r="AI17" s="38"/>
      <c r="AJ17" s="38"/>
      <c r="AK17" s="2"/>
      <c r="AL17" s="2"/>
      <c r="AM17" s="2"/>
      <c r="AN17" s="2"/>
    </row>
    <row r="18" spans="1:40" s="24" customFormat="1" ht="12" customHeight="1" x14ac:dyDescent="0.15">
      <c r="A18" s="89" t="s">
        <v>55</v>
      </c>
      <c r="B18" s="90"/>
      <c r="C18" s="90"/>
      <c r="D18" s="90"/>
      <c r="E18" s="16" t="s">
        <v>1</v>
      </c>
      <c r="F18" s="48">
        <v>2056</v>
      </c>
      <c r="G18" s="22">
        <v>397839</v>
      </c>
      <c r="H18" s="4">
        <v>-85.2</v>
      </c>
      <c r="I18" s="31">
        <v>32761</v>
      </c>
      <c r="J18" s="4">
        <v>-96.2</v>
      </c>
      <c r="K18" s="23">
        <v>430600</v>
      </c>
      <c r="L18" s="4">
        <v>-87.8</v>
      </c>
      <c r="M18" s="31">
        <v>1156787</v>
      </c>
      <c r="N18" s="4">
        <v>-82.9</v>
      </c>
      <c r="O18" s="23">
        <v>154104</v>
      </c>
      <c r="P18" s="4">
        <v>-91.1</v>
      </c>
      <c r="Q18" s="31">
        <v>1310891</v>
      </c>
      <c r="R18" s="4">
        <v>-84.6</v>
      </c>
      <c r="S18" s="31">
        <v>10521</v>
      </c>
      <c r="T18" s="31">
        <v>471066</v>
      </c>
      <c r="U18" s="4">
        <v>12.2</v>
      </c>
      <c r="V18" s="64">
        <v>3</v>
      </c>
      <c r="W18" s="31">
        <v>5159727</v>
      </c>
      <c r="X18" s="4">
        <v>-51.8</v>
      </c>
      <c r="Y18" s="31">
        <v>1432989</v>
      </c>
      <c r="Z18" s="4">
        <v>-58.8</v>
      </c>
      <c r="AA18" s="31">
        <v>6592716</v>
      </c>
      <c r="AB18" s="4">
        <v>-53.5</v>
      </c>
      <c r="AC18" s="31">
        <v>14822407</v>
      </c>
      <c r="AD18" s="4">
        <v>-47.3</v>
      </c>
      <c r="AE18" s="31">
        <v>3395492</v>
      </c>
      <c r="AF18" s="4">
        <v>-53.5</v>
      </c>
      <c r="AG18" s="31">
        <v>18217899</v>
      </c>
      <c r="AH18" s="4">
        <v>-48.5</v>
      </c>
      <c r="AI18" s="4">
        <v>27.4</v>
      </c>
      <c r="AJ18" s="43">
        <v>2.8</v>
      </c>
      <c r="AK18" s="105" t="s">
        <v>0</v>
      </c>
      <c r="AL18" s="105"/>
      <c r="AM18" s="105"/>
      <c r="AN18" s="105"/>
    </row>
    <row r="19" spans="1:40" s="3" customFormat="1" ht="12" customHeight="1" x14ac:dyDescent="0.15">
      <c r="A19" s="114" t="s">
        <v>49</v>
      </c>
      <c r="B19" s="114"/>
      <c r="C19" s="114"/>
      <c r="D19" s="114"/>
      <c r="E19" s="16"/>
      <c r="F19" s="49"/>
      <c r="G19" s="17" t="s">
        <v>88</v>
      </c>
      <c r="H19" s="8" t="s">
        <v>88</v>
      </c>
      <c r="I19" s="30" t="s">
        <v>88</v>
      </c>
      <c r="J19" s="8" t="s">
        <v>88</v>
      </c>
      <c r="K19" s="7" t="s">
        <v>88</v>
      </c>
      <c r="L19" s="8" t="s">
        <v>88</v>
      </c>
      <c r="M19" s="35" t="s">
        <v>88</v>
      </c>
      <c r="N19" s="8" t="s">
        <v>88</v>
      </c>
      <c r="O19" s="7" t="s">
        <v>88</v>
      </c>
      <c r="P19" s="8" t="s">
        <v>88</v>
      </c>
      <c r="Q19" s="30" t="s">
        <v>88</v>
      </c>
      <c r="R19" s="8" t="s">
        <v>88</v>
      </c>
      <c r="S19" s="30" t="s">
        <v>88</v>
      </c>
      <c r="T19" s="32" t="s">
        <v>88</v>
      </c>
      <c r="U19" s="8" t="s">
        <v>88</v>
      </c>
      <c r="V19" s="44" t="s">
        <v>88</v>
      </c>
      <c r="W19" s="30" t="s">
        <v>88</v>
      </c>
      <c r="X19" s="8" t="s">
        <v>88</v>
      </c>
      <c r="Y19" s="30" t="s">
        <v>88</v>
      </c>
      <c r="Z19" s="8" t="s">
        <v>88</v>
      </c>
      <c r="AA19" s="30" t="s">
        <v>88</v>
      </c>
      <c r="AB19" s="8" t="s">
        <v>88</v>
      </c>
      <c r="AC19" s="30" t="s">
        <v>88</v>
      </c>
      <c r="AD19" s="8" t="s">
        <v>88</v>
      </c>
      <c r="AE19" s="32" t="s">
        <v>88</v>
      </c>
      <c r="AF19" s="8" t="s">
        <v>88</v>
      </c>
      <c r="AG19" s="30" t="s">
        <v>88</v>
      </c>
      <c r="AH19" s="8" t="s">
        <v>88</v>
      </c>
      <c r="AI19" s="8" t="s">
        <v>88</v>
      </c>
      <c r="AJ19" s="44" t="s">
        <v>88</v>
      </c>
      <c r="AK19" s="106" t="s">
        <v>49</v>
      </c>
      <c r="AL19" s="106"/>
      <c r="AM19" s="106"/>
      <c r="AN19" s="106"/>
    </row>
    <row r="20" spans="1:40" s="3" customFormat="1" ht="12" customHeight="1" x14ac:dyDescent="0.15">
      <c r="A20" s="3">
        <v>1</v>
      </c>
      <c r="B20" s="113" t="s">
        <v>59</v>
      </c>
      <c r="C20" s="113"/>
      <c r="D20" s="113"/>
      <c r="E20" s="18"/>
      <c r="F20" s="50">
        <v>65</v>
      </c>
      <c r="G20" s="12">
        <v>7878</v>
      </c>
      <c r="H20" s="8">
        <v>-83.7</v>
      </c>
      <c r="I20" s="32">
        <v>412</v>
      </c>
      <c r="J20" s="8">
        <v>-93.8</v>
      </c>
      <c r="K20" s="13">
        <v>8290</v>
      </c>
      <c r="L20" s="8">
        <v>-84.9</v>
      </c>
      <c r="M20" s="32">
        <v>17855</v>
      </c>
      <c r="N20" s="8">
        <v>-79.400000000000006</v>
      </c>
      <c r="O20" s="13">
        <v>1799</v>
      </c>
      <c r="P20" s="8">
        <v>-84.6</v>
      </c>
      <c r="Q20" s="32">
        <v>19654</v>
      </c>
      <c r="R20" s="8">
        <v>-80</v>
      </c>
      <c r="S20" s="32">
        <v>168</v>
      </c>
      <c r="T20" s="32">
        <v>6395</v>
      </c>
      <c r="U20" s="8">
        <v>10.4</v>
      </c>
      <c r="V20" s="44">
        <v>2.4</v>
      </c>
      <c r="W20" s="32">
        <v>79649</v>
      </c>
      <c r="X20" s="8">
        <v>-52.7</v>
      </c>
      <c r="Y20" s="32">
        <v>15045</v>
      </c>
      <c r="Z20" s="8">
        <v>-50</v>
      </c>
      <c r="AA20" s="32">
        <v>94694</v>
      </c>
      <c r="AB20" s="8">
        <v>-52.3</v>
      </c>
      <c r="AC20" s="32">
        <v>156900</v>
      </c>
      <c r="AD20" s="8">
        <v>-49.8</v>
      </c>
      <c r="AE20" s="32">
        <v>27138</v>
      </c>
      <c r="AF20" s="8">
        <v>-49.5</v>
      </c>
      <c r="AG20" s="32">
        <v>184038</v>
      </c>
      <c r="AH20" s="8">
        <v>-49.8</v>
      </c>
      <c r="AI20" s="8">
        <v>19.7</v>
      </c>
      <c r="AJ20" s="45">
        <v>1.9</v>
      </c>
      <c r="AK20" s="52">
        <f>A20</f>
        <v>1</v>
      </c>
      <c r="AL20" s="106" t="str">
        <f>B20</f>
        <v xml:space="preserve">Bayerischer Untermain </v>
      </c>
      <c r="AM20" s="106"/>
      <c r="AN20" s="106"/>
    </row>
    <row r="21" spans="1:40" s="3" customFormat="1" ht="12" customHeight="1" x14ac:dyDescent="0.15">
      <c r="A21" s="3">
        <v>2</v>
      </c>
      <c r="B21" s="113" t="s">
        <v>60</v>
      </c>
      <c r="C21" s="113"/>
      <c r="D21" s="113"/>
      <c r="E21" s="18"/>
      <c r="F21" s="50">
        <v>124</v>
      </c>
      <c r="G21" s="12">
        <v>17857</v>
      </c>
      <c r="H21" s="8">
        <v>-86</v>
      </c>
      <c r="I21" s="32">
        <v>1689</v>
      </c>
      <c r="J21" s="8">
        <v>-91.6</v>
      </c>
      <c r="K21" s="13">
        <v>19546</v>
      </c>
      <c r="L21" s="8">
        <v>-86.8</v>
      </c>
      <c r="M21" s="32">
        <v>35247</v>
      </c>
      <c r="N21" s="8">
        <v>-84.9</v>
      </c>
      <c r="O21" s="13">
        <v>4049</v>
      </c>
      <c r="P21" s="8">
        <v>-87.8</v>
      </c>
      <c r="Q21" s="32">
        <v>39296</v>
      </c>
      <c r="R21" s="8">
        <v>-85.2</v>
      </c>
      <c r="S21" s="32">
        <v>336</v>
      </c>
      <c r="T21" s="32">
        <v>13386</v>
      </c>
      <c r="U21" s="8">
        <v>10.9</v>
      </c>
      <c r="V21" s="44">
        <v>2</v>
      </c>
      <c r="W21" s="32">
        <v>192960</v>
      </c>
      <c r="X21" s="8">
        <v>-56.1</v>
      </c>
      <c r="Y21" s="32">
        <v>36344</v>
      </c>
      <c r="Z21" s="8">
        <v>-54</v>
      </c>
      <c r="AA21" s="32">
        <v>229304</v>
      </c>
      <c r="AB21" s="8">
        <v>-55.8</v>
      </c>
      <c r="AC21" s="32">
        <v>341349</v>
      </c>
      <c r="AD21" s="8">
        <v>-56.1</v>
      </c>
      <c r="AE21" s="32">
        <v>63629</v>
      </c>
      <c r="AF21" s="8">
        <v>-48.5</v>
      </c>
      <c r="AG21" s="32">
        <v>404978</v>
      </c>
      <c r="AH21" s="8">
        <v>-55</v>
      </c>
      <c r="AI21" s="8">
        <v>20.9</v>
      </c>
      <c r="AJ21" s="45">
        <v>1.8</v>
      </c>
      <c r="AK21" s="52">
        <f t="shared" ref="AK21:AK37" si="0">A21</f>
        <v>2</v>
      </c>
      <c r="AL21" s="106" t="str">
        <f>B21</f>
        <v xml:space="preserve">Würzburg </v>
      </c>
      <c r="AM21" s="106"/>
      <c r="AN21" s="106"/>
    </row>
    <row r="22" spans="1:40" s="3" customFormat="1" ht="12" customHeight="1" x14ac:dyDescent="0.15">
      <c r="A22" s="3">
        <v>3</v>
      </c>
      <c r="B22" s="113" t="s">
        <v>61</v>
      </c>
      <c r="C22" s="113"/>
      <c r="D22" s="113"/>
      <c r="E22" s="18"/>
      <c r="F22" s="50">
        <v>119</v>
      </c>
      <c r="G22" s="12">
        <v>12095</v>
      </c>
      <c r="H22" s="8">
        <v>-86.5</v>
      </c>
      <c r="I22" s="32">
        <v>357</v>
      </c>
      <c r="J22" s="8">
        <v>-92.6</v>
      </c>
      <c r="K22" s="13">
        <v>12452</v>
      </c>
      <c r="L22" s="8">
        <v>-86.8</v>
      </c>
      <c r="M22" s="32">
        <v>67089</v>
      </c>
      <c r="N22" s="8">
        <v>-78.5</v>
      </c>
      <c r="O22" s="13">
        <v>1379</v>
      </c>
      <c r="P22" s="8">
        <v>-86.6</v>
      </c>
      <c r="Q22" s="32">
        <v>68468</v>
      </c>
      <c r="R22" s="8">
        <v>-78.8</v>
      </c>
      <c r="S22" s="32">
        <v>303</v>
      </c>
      <c r="T22" s="32">
        <v>15333</v>
      </c>
      <c r="U22" s="8">
        <v>19.399999999999999</v>
      </c>
      <c r="V22" s="44">
        <v>5.5</v>
      </c>
      <c r="W22" s="32">
        <v>155076</v>
      </c>
      <c r="X22" s="8">
        <v>-54.3</v>
      </c>
      <c r="Y22" s="32">
        <v>8750</v>
      </c>
      <c r="Z22" s="8">
        <v>-54.7</v>
      </c>
      <c r="AA22" s="32">
        <v>163826</v>
      </c>
      <c r="AB22" s="8">
        <v>-54.3</v>
      </c>
      <c r="AC22" s="32">
        <v>743622</v>
      </c>
      <c r="AD22" s="8">
        <v>-42.6</v>
      </c>
      <c r="AE22" s="32">
        <v>20079</v>
      </c>
      <c r="AF22" s="8">
        <v>-52.6</v>
      </c>
      <c r="AG22" s="32">
        <v>763701</v>
      </c>
      <c r="AH22" s="8">
        <v>-42.9</v>
      </c>
      <c r="AI22" s="8">
        <v>33.799999999999997</v>
      </c>
      <c r="AJ22" s="45">
        <v>4.7</v>
      </c>
      <c r="AK22" s="52">
        <f t="shared" si="0"/>
        <v>3</v>
      </c>
      <c r="AL22" s="106" t="str">
        <f t="shared" ref="AL22:AL35" si="1">B22</f>
        <v xml:space="preserve">Main-Rhön </v>
      </c>
      <c r="AM22" s="106"/>
      <c r="AN22" s="106"/>
    </row>
    <row r="23" spans="1:40" s="3" customFormat="1" ht="12" customHeight="1" x14ac:dyDescent="0.15">
      <c r="A23" s="3">
        <v>4</v>
      </c>
      <c r="B23" s="113" t="s">
        <v>58</v>
      </c>
      <c r="C23" s="113"/>
      <c r="D23" s="113"/>
      <c r="E23" s="18"/>
      <c r="F23" s="50">
        <v>113</v>
      </c>
      <c r="G23" s="12">
        <v>16258</v>
      </c>
      <c r="H23" s="8">
        <v>-84.7</v>
      </c>
      <c r="I23" s="32">
        <v>833</v>
      </c>
      <c r="J23" s="8">
        <v>-92.7</v>
      </c>
      <c r="K23" s="13">
        <v>17091</v>
      </c>
      <c r="L23" s="8">
        <v>-85.5</v>
      </c>
      <c r="M23" s="32">
        <v>45487</v>
      </c>
      <c r="N23" s="8">
        <v>-81.400000000000006</v>
      </c>
      <c r="O23" s="13">
        <v>4036</v>
      </c>
      <c r="P23" s="8">
        <v>-82.6</v>
      </c>
      <c r="Q23" s="32">
        <v>49523</v>
      </c>
      <c r="R23" s="8">
        <v>-81.5</v>
      </c>
      <c r="S23" s="32">
        <v>377</v>
      </c>
      <c r="T23" s="32">
        <v>15928</v>
      </c>
      <c r="U23" s="8">
        <v>11.5</v>
      </c>
      <c r="V23" s="44">
        <v>2.9</v>
      </c>
      <c r="W23" s="32">
        <v>168820</v>
      </c>
      <c r="X23" s="8">
        <v>-54.6</v>
      </c>
      <c r="Y23" s="32">
        <v>18289</v>
      </c>
      <c r="Z23" s="8">
        <v>-57</v>
      </c>
      <c r="AA23" s="32">
        <v>187109</v>
      </c>
      <c r="AB23" s="8">
        <v>-54.8</v>
      </c>
      <c r="AC23" s="32">
        <v>433019</v>
      </c>
      <c r="AD23" s="8">
        <v>-50.1</v>
      </c>
      <c r="AE23" s="32">
        <v>45414</v>
      </c>
      <c r="AF23" s="8">
        <v>-47.9</v>
      </c>
      <c r="AG23" s="32">
        <v>478433</v>
      </c>
      <c r="AH23" s="8">
        <v>-49.9</v>
      </c>
      <c r="AI23" s="8">
        <v>20.6</v>
      </c>
      <c r="AJ23" s="45">
        <v>2.6</v>
      </c>
      <c r="AK23" s="52">
        <f t="shared" si="0"/>
        <v>4</v>
      </c>
      <c r="AL23" s="106" t="str">
        <f t="shared" si="1"/>
        <v>Oberfranken-West</v>
      </c>
      <c r="AM23" s="106"/>
      <c r="AN23" s="106"/>
    </row>
    <row r="24" spans="1:40" s="3" customFormat="1" ht="12" customHeight="1" x14ac:dyDescent="0.15">
      <c r="A24" s="3">
        <v>5</v>
      </c>
      <c r="B24" s="113" t="s">
        <v>62</v>
      </c>
      <c r="C24" s="113"/>
      <c r="D24" s="113"/>
      <c r="E24" s="18"/>
      <c r="F24" s="50">
        <v>102</v>
      </c>
      <c r="G24" s="12">
        <v>13864</v>
      </c>
      <c r="H24" s="8">
        <v>-83.4</v>
      </c>
      <c r="I24" s="32">
        <v>622</v>
      </c>
      <c r="J24" s="8">
        <v>-91.6</v>
      </c>
      <c r="K24" s="13">
        <v>14486</v>
      </c>
      <c r="L24" s="8">
        <v>-84.1</v>
      </c>
      <c r="M24" s="32">
        <v>37444</v>
      </c>
      <c r="N24" s="8">
        <v>-82.3</v>
      </c>
      <c r="O24" s="13">
        <v>3250</v>
      </c>
      <c r="P24" s="8">
        <v>-76.599999999999994</v>
      </c>
      <c r="Q24" s="32">
        <v>40694</v>
      </c>
      <c r="R24" s="8">
        <v>-82</v>
      </c>
      <c r="S24" s="32">
        <v>373</v>
      </c>
      <c r="T24" s="32">
        <v>13913</v>
      </c>
      <c r="U24" s="8">
        <v>11.2</v>
      </c>
      <c r="V24" s="44">
        <v>2.8</v>
      </c>
      <c r="W24" s="32">
        <v>139685</v>
      </c>
      <c r="X24" s="8">
        <v>-54.2</v>
      </c>
      <c r="Y24" s="32">
        <v>14841</v>
      </c>
      <c r="Z24" s="8">
        <v>-52.2</v>
      </c>
      <c r="AA24" s="32">
        <v>154526</v>
      </c>
      <c r="AB24" s="8">
        <v>-54</v>
      </c>
      <c r="AC24" s="32">
        <v>406771</v>
      </c>
      <c r="AD24" s="8">
        <v>-50.9</v>
      </c>
      <c r="AE24" s="32">
        <v>33376</v>
      </c>
      <c r="AF24" s="8">
        <v>-40.6</v>
      </c>
      <c r="AG24" s="32">
        <v>440147</v>
      </c>
      <c r="AH24" s="8">
        <v>-50.2</v>
      </c>
      <c r="AI24" s="8">
        <v>22</v>
      </c>
      <c r="AJ24" s="45">
        <v>2.8</v>
      </c>
      <c r="AK24" s="52">
        <f t="shared" si="0"/>
        <v>5</v>
      </c>
      <c r="AL24" s="106" t="str">
        <f t="shared" si="1"/>
        <v xml:space="preserve">Oberfranken-Ost </v>
      </c>
      <c r="AM24" s="106"/>
      <c r="AN24" s="106"/>
    </row>
    <row r="25" spans="1:40" s="3" customFormat="1" ht="12" customHeight="1" x14ac:dyDescent="0.15">
      <c r="A25" s="3">
        <v>6</v>
      </c>
      <c r="B25" s="113" t="s">
        <v>63</v>
      </c>
      <c r="C25" s="113"/>
      <c r="D25" s="113"/>
      <c r="E25" s="18"/>
      <c r="F25" s="50">
        <v>125</v>
      </c>
      <c r="G25" s="12">
        <v>9851</v>
      </c>
      <c r="H25" s="8">
        <v>-80.2</v>
      </c>
      <c r="I25" s="32">
        <v>1065</v>
      </c>
      <c r="J25" s="8">
        <v>-85.8</v>
      </c>
      <c r="K25" s="13">
        <v>10916</v>
      </c>
      <c r="L25" s="8">
        <v>-80.900000000000006</v>
      </c>
      <c r="M25" s="32">
        <v>27855</v>
      </c>
      <c r="N25" s="8">
        <v>-75.5</v>
      </c>
      <c r="O25" s="13">
        <v>7982</v>
      </c>
      <c r="P25" s="8">
        <v>-58.7</v>
      </c>
      <c r="Q25" s="32">
        <v>35837</v>
      </c>
      <c r="R25" s="8">
        <v>-73</v>
      </c>
      <c r="S25" s="32">
        <v>346</v>
      </c>
      <c r="T25" s="32">
        <v>9699</v>
      </c>
      <c r="U25" s="8">
        <v>12.3</v>
      </c>
      <c r="V25" s="44">
        <v>3.3</v>
      </c>
      <c r="W25" s="32">
        <v>86373</v>
      </c>
      <c r="X25" s="8">
        <v>-51.1</v>
      </c>
      <c r="Y25" s="32">
        <v>13547</v>
      </c>
      <c r="Z25" s="8">
        <v>-55.8</v>
      </c>
      <c r="AA25" s="32">
        <v>99920</v>
      </c>
      <c r="AB25" s="8">
        <v>-51.8</v>
      </c>
      <c r="AC25" s="32">
        <v>217036</v>
      </c>
      <c r="AD25" s="8">
        <v>-47.4</v>
      </c>
      <c r="AE25" s="32">
        <v>61786</v>
      </c>
      <c r="AF25" s="8">
        <v>-30.7</v>
      </c>
      <c r="AG25" s="32">
        <v>278822</v>
      </c>
      <c r="AH25" s="8">
        <v>-44.5</v>
      </c>
      <c r="AI25" s="8">
        <v>18</v>
      </c>
      <c r="AJ25" s="45">
        <v>2.8</v>
      </c>
      <c r="AK25" s="52">
        <f t="shared" si="0"/>
        <v>6</v>
      </c>
      <c r="AL25" s="106" t="str">
        <f t="shared" si="1"/>
        <v xml:space="preserve">Oberpfalz-Nord </v>
      </c>
      <c r="AM25" s="106"/>
      <c r="AN25" s="106"/>
    </row>
    <row r="26" spans="1:40" s="3" customFormat="1" ht="11.1" customHeight="1" x14ac:dyDescent="0.15">
      <c r="A26" s="3">
        <v>7</v>
      </c>
      <c r="B26" s="115" t="s">
        <v>84</v>
      </c>
      <c r="C26" s="115"/>
      <c r="D26" s="115"/>
      <c r="E26" s="18"/>
      <c r="F26" s="50">
        <v>86</v>
      </c>
      <c r="G26" s="12">
        <v>26847</v>
      </c>
      <c r="H26" s="8">
        <v>-86.8</v>
      </c>
      <c r="I26" s="32">
        <v>2401</v>
      </c>
      <c r="J26" s="8">
        <v>-96.3</v>
      </c>
      <c r="K26" s="13">
        <v>29248</v>
      </c>
      <c r="L26" s="8">
        <v>-89.1</v>
      </c>
      <c r="M26" s="32">
        <v>67216</v>
      </c>
      <c r="N26" s="8">
        <v>-81.5</v>
      </c>
      <c r="O26" s="13">
        <v>10333</v>
      </c>
      <c r="P26" s="8">
        <v>-91.7</v>
      </c>
      <c r="Q26" s="32">
        <v>77549</v>
      </c>
      <c r="R26" s="8">
        <v>-84.1</v>
      </c>
      <c r="S26" s="32">
        <v>435</v>
      </c>
      <c r="T26" s="32">
        <v>28215</v>
      </c>
      <c r="U26" s="8">
        <v>10.4</v>
      </c>
      <c r="V26" s="44">
        <v>2.7</v>
      </c>
      <c r="W26" s="32">
        <v>384764</v>
      </c>
      <c r="X26" s="8">
        <v>-53.2</v>
      </c>
      <c r="Y26" s="32">
        <v>139746</v>
      </c>
      <c r="Z26" s="8">
        <v>-55.2</v>
      </c>
      <c r="AA26" s="32">
        <v>524510</v>
      </c>
      <c r="AB26" s="8">
        <v>-53.7</v>
      </c>
      <c r="AC26" s="32">
        <v>781018</v>
      </c>
      <c r="AD26" s="8">
        <v>-49.1</v>
      </c>
      <c r="AE26" s="32">
        <v>317764</v>
      </c>
      <c r="AF26" s="8">
        <v>-50.9</v>
      </c>
      <c r="AG26" s="32">
        <v>1098782</v>
      </c>
      <c r="AH26" s="8">
        <v>-49.6</v>
      </c>
      <c r="AI26" s="8">
        <v>25.1</v>
      </c>
      <c r="AJ26" s="45">
        <v>2.1</v>
      </c>
      <c r="AK26" s="52">
        <f t="shared" si="0"/>
        <v>7</v>
      </c>
      <c r="AL26" s="106" t="s">
        <v>80</v>
      </c>
      <c r="AM26" s="106"/>
      <c r="AN26" s="106"/>
    </row>
    <row r="27" spans="1:40" s="3" customFormat="1" ht="11.1" customHeight="1" x14ac:dyDescent="0.15">
      <c r="A27" s="3">
        <v>8</v>
      </c>
      <c r="B27" s="113" t="s">
        <v>64</v>
      </c>
      <c r="C27" s="113"/>
      <c r="D27" s="113"/>
      <c r="E27" s="18"/>
      <c r="F27" s="50">
        <v>124</v>
      </c>
      <c r="G27" s="12">
        <v>12599</v>
      </c>
      <c r="H27" s="8">
        <v>-85.8</v>
      </c>
      <c r="I27" s="32">
        <v>499</v>
      </c>
      <c r="J27" s="8">
        <v>-98.3</v>
      </c>
      <c r="K27" s="13">
        <v>13098</v>
      </c>
      <c r="L27" s="8">
        <v>-88.9</v>
      </c>
      <c r="M27" s="32">
        <v>36337</v>
      </c>
      <c r="N27" s="8">
        <v>-84.5</v>
      </c>
      <c r="O27" s="13">
        <v>2435</v>
      </c>
      <c r="P27" s="8">
        <v>-94.5</v>
      </c>
      <c r="Q27" s="32">
        <v>38772</v>
      </c>
      <c r="R27" s="8">
        <v>-86.1</v>
      </c>
      <c r="S27" s="32">
        <v>432</v>
      </c>
      <c r="T27" s="32">
        <v>14810</v>
      </c>
      <c r="U27" s="8">
        <v>9.6</v>
      </c>
      <c r="V27" s="44">
        <v>3</v>
      </c>
      <c r="W27" s="32">
        <v>117255</v>
      </c>
      <c r="X27" s="8">
        <v>-58.7</v>
      </c>
      <c r="Y27" s="32">
        <v>27344</v>
      </c>
      <c r="Z27" s="8">
        <v>-69.599999999999994</v>
      </c>
      <c r="AA27" s="32">
        <v>144599</v>
      </c>
      <c r="AB27" s="8">
        <v>-61.3</v>
      </c>
      <c r="AC27" s="32">
        <v>320338</v>
      </c>
      <c r="AD27" s="8">
        <v>-57.2</v>
      </c>
      <c r="AE27" s="32">
        <v>46656</v>
      </c>
      <c r="AF27" s="8">
        <v>-64.599999999999994</v>
      </c>
      <c r="AG27" s="32">
        <v>366994</v>
      </c>
      <c r="AH27" s="8">
        <v>-58.3</v>
      </c>
      <c r="AI27" s="8">
        <v>17.5</v>
      </c>
      <c r="AJ27" s="45">
        <v>2.5</v>
      </c>
      <c r="AK27" s="52">
        <f t="shared" si="0"/>
        <v>8</v>
      </c>
      <c r="AL27" s="106" t="str">
        <f t="shared" si="1"/>
        <v xml:space="preserve">Westmittelfranken </v>
      </c>
      <c r="AM27" s="106"/>
      <c r="AN27" s="106"/>
    </row>
    <row r="28" spans="1:40" s="3" customFormat="1" ht="12" customHeight="1" x14ac:dyDescent="0.15">
      <c r="A28" s="3">
        <v>9</v>
      </c>
      <c r="B28" s="113" t="s">
        <v>65</v>
      </c>
      <c r="C28" s="113"/>
      <c r="D28" s="113"/>
      <c r="E28" s="18"/>
      <c r="F28" s="50">
        <v>142</v>
      </c>
      <c r="G28" s="12">
        <v>14828</v>
      </c>
      <c r="H28" s="8">
        <v>-81.900000000000006</v>
      </c>
      <c r="I28" s="32">
        <v>1061</v>
      </c>
      <c r="J28" s="8">
        <v>-95</v>
      </c>
      <c r="K28" s="13">
        <v>15889</v>
      </c>
      <c r="L28" s="8">
        <v>-84.6</v>
      </c>
      <c r="M28" s="32">
        <v>35895</v>
      </c>
      <c r="N28" s="8">
        <v>-77.5</v>
      </c>
      <c r="O28" s="13">
        <v>4411</v>
      </c>
      <c r="P28" s="8">
        <v>-88.3</v>
      </c>
      <c r="Q28" s="32">
        <v>40306</v>
      </c>
      <c r="R28" s="8">
        <v>-79.5</v>
      </c>
      <c r="S28" s="32">
        <v>223</v>
      </c>
      <c r="T28" s="32">
        <v>11696</v>
      </c>
      <c r="U28" s="8">
        <v>11.2</v>
      </c>
      <c r="V28" s="44">
        <v>2.5</v>
      </c>
      <c r="W28" s="32">
        <v>167838</v>
      </c>
      <c r="X28" s="8">
        <v>-49.8</v>
      </c>
      <c r="Y28" s="32">
        <v>30965</v>
      </c>
      <c r="Z28" s="8">
        <v>-61.9</v>
      </c>
      <c r="AA28" s="32">
        <v>198803</v>
      </c>
      <c r="AB28" s="8">
        <v>-52.1</v>
      </c>
      <c r="AC28" s="32">
        <v>353833</v>
      </c>
      <c r="AD28" s="8">
        <v>-46</v>
      </c>
      <c r="AE28" s="32">
        <v>64206</v>
      </c>
      <c r="AF28" s="8">
        <v>-58.3</v>
      </c>
      <c r="AG28" s="32">
        <v>418039</v>
      </c>
      <c r="AH28" s="8">
        <v>-48.4</v>
      </c>
      <c r="AI28" s="8">
        <v>22.3</v>
      </c>
      <c r="AJ28" s="45">
        <v>2.1</v>
      </c>
      <c r="AK28" s="52">
        <f t="shared" si="0"/>
        <v>9</v>
      </c>
      <c r="AL28" s="106" t="str">
        <f t="shared" si="1"/>
        <v xml:space="preserve">Augsburg </v>
      </c>
      <c r="AM28" s="106"/>
      <c r="AN28" s="106"/>
    </row>
    <row r="29" spans="1:40" s="3" customFormat="1" ht="12" customHeight="1" x14ac:dyDescent="0.15">
      <c r="A29" s="3">
        <v>10</v>
      </c>
      <c r="B29" s="113" t="s">
        <v>66</v>
      </c>
      <c r="C29" s="113"/>
      <c r="D29" s="113"/>
      <c r="E29" s="18"/>
      <c r="F29" s="50">
        <v>68</v>
      </c>
      <c r="G29" s="12">
        <v>12430</v>
      </c>
      <c r="H29" s="8">
        <v>-83.3</v>
      </c>
      <c r="I29" s="32">
        <v>866</v>
      </c>
      <c r="J29" s="8">
        <v>-95.1</v>
      </c>
      <c r="K29" s="13">
        <v>13296</v>
      </c>
      <c r="L29" s="8">
        <v>-85.5</v>
      </c>
      <c r="M29" s="32">
        <v>33635</v>
      </c>
      <c r="N29" s="8">
        <v>-76.3</v>
      </c>
      <c r="O29" s="13">
        <v>6506</v>
      </c>
      <c r="P29" s="8">
        <v>-80.8</v>
      </c>
      <c r="Q29" s="32">
        <v>40141</v>
      </c>
      <c r="R29" s="8">
        <v>-77.2</v>
      </c>
      <c r="S29" s="32">
        <v>254</v>
      </c>
      <c r="T29" s="32">
        <v>10494</v>
      </c>
      <c r="U29" s="8">
        <v>13.4</v>
      </c>
      <c r="V29" s="44">
        <v>3</v>
      </c>
      <c r="W29" s="32">
        <v>132562</v>
      </c>
      <c r="X29" s="8">
        <v>-52.7</v>
      </c>
      <c r="Y29" s="32">
        <v>38737</v>
      </c>
      <c r="Z29" s="8">
        <v>-51.7</v>
      </c>
      <c r="AA29" s="32">
        <v>171299</v>
      </c>
      <c r="AB29" s="8">
        <v>-52.5</v>
      </c>
      <c r="AC29" s="32">
        <v>280731</v>
      </c>
      <c r="AD29" s="8">
        <v>-47.4</v>
      </c>
      <c r="AE29" s="32">
        <v>81676</v>
      </c>
      <c r="AF29" s="8">
        <v>-46.1</v>
      </c>
      <c r="AG29" s="32">
        <v>362407</v>
      </c>
      <c r="AH29" s="8">
        <v>-47.1</v>
      </c>
      <c r="AI29" s="8">
        <v>23.1</v>
      </c>
      <c r="AJ29" s="45">
        <v>2.1</v>
      </c>
      <c r="AK29" s="52">
        <f t="shared" si="0"/>
        <v>10</v>
      </c>
      <c r="AL29" s="106" t="str">
        <f t="shared" si="1"/>
        <v xml:space="preserve">Ingolstadt </v>
      </c>
      <c r="AM29" s="106"/>
      <c r="AN29" s="106"/>
    </row>
    <row r="30" spans="1:40" s="3" customFormat="1" ht="12" customHeight="1" x14ac:dyDescent="0.15">
      <c r="A30" s="3">
        <v>11</v>
      </c>
      <c r="B30" s="113" t="s">
        <v>67</v>
      </c>
      <c r="C30" s="113"/>
      <c r="D30" s="113"/>
      <c r="E30" s="18"/>
      <c r="F30" s="50">
        <v>119</v>
      </c>
      <c r="G30" s="12">
        <v>20303</v>
      </c>
      <c r="H30" s="8">
        <v>-86</v>
      </c>
      <c r="I30" s="32">
        <v>1549</v>
      </c>
      <c r="J30" s="8">
        <v>-93.2</v>
      </c>
      <c r="K30" s="13">
        <v>21852</v>
      </c>
      <c r="L30" s="8">
        <v>-87</v>
      </c>
      <c r="M30" s="32">
        <v>71705</v>
      </c>
      <c r="N30" s="8">
        <v>-80</v>
      </c>
      <c r="O30" s="13">
        <v>7474</v>
      </c>
      <c r="P30" s="8">
        <v>-84.6</v>
      </c>
      <c r="Q30" s="32">
        <v>79179</v>
      </c>
      <c r="R30" s="8">
        <v>-80.599999999999994</v>
      </c>
      <c r="S30" s="32">
        <v>551</v>
      </c>
      <c r="T30" s="32">
        <v>27152</v>
      </c>
      <c r="U30" s="8">
        <v>11.3</v>
      </c>
      <c r="V30" s="44">
        <v>3.6</v>
      </c>
      <c r="W30" s="32">
        <v>269969</v>
      </c>
      <c r="X30" s="8">
        <v>-51.4</v>
      </c>
      <c r="Y30" s="32">
        <v>36078</v>
      </c>
      <c r="Z30" s="8">
        <v>-57.7</v>
      </c>
      <c r="AA30" s="32">
        <v>306047</v>
      </c>
      <c r="AB30" s="8">
        <v>-52.2</v>
      </c>
      <c r="AC30" s="32">
        <v>824619</v>
      </c>
      <c r="AD30" s="8">
        <v>-45</v>
      </c>
      <c r="AE30" s="32">
        <v>100750</v>
      </c>
      <c r="AF30" s="8">
        <v>-49.4</v>
      </c>
      <c r="AG30" s="32">
        <v>925369</v>
      </c>
      <c r="AH30" s="8">
        <v>-45.5</v>
      </c>
      <c r="AI30" s="8">
        <v>23.9</v>
      </c>
      <c r="AJ30" s="45">
        <v>3</v>
      </c>
      <c r="AK30" s="52">
        <f t="shared" si="0"/>
        <v>11</v>
      </c>
      <c r="AL30" s="106" t="str">
        <f t="shared" si="1"/>
        <v xml:space="preserve">Regensburg </v>
      </c>
      <c r="AM30" s="106"/>
      <c r="AN30" s="106"/>
    </row>
    <row r="31" spans="1:40" s="5" customFormat="1" ht="12" customHeight="1" x14ac:dyDescent="0.15">
      <c r="A31" s="3">
        <v>12</v>
      </c>
      <c r="B31" s="113" t="s">
        <v>68</v>
      </c>
      <c r="C31" s="113"/>
      <c r="D31" s="113"/>
      <c r="E31" s="18"/>
      <c r="F31" s="50">
        <v>152</v>
      </c>
      <c r="G31" s="12">
        <v>22570</v>
      </c>
      <c r="H31" s="8">
        <v>-88.6</v>
      </c>
      <c r="I31" s="32">
        <v>1585</v>
      </c>
      <c r="J31" s="8">
        <v>-92.8</v>
      </c>
      <c r="K31" s="13">
        <v>24155</v>
      </c>
      <c r="L31" s="8">
        <v>-89</v>
      </c>
      <c r="M31" s="32">
        <v>75076</v>
      </c>
      <c r="N31" s="8">
        <v>-90.4</v>
      </c>
      <c r="O31" s="13">
        <v>7165</v>
      </c>
      <c r="P31" s="8">
        <v>-85.6</v>
      </c>
      <c r="Q31" s="32">
        <v>82241</v>
      </c>
      <c r="R31" s="8">
        <v>-90.1</v>
      </c>
      <c r="S31" s="32">
        <v>1180</v>
      </c>
      <c r="T31" s="32">
        <v>46829</v>
      </c>
      <c r="U31" s="8">
        <v>9.5</v>
      </c>
      <c r="V31" s="44">
        <v>3.4</v>
      </c>
      <c r="W31" s="32">
        <v>413073</v>
      </c>
      <c r="X31" s="8">
        <v>-51.1</v>
      </c>
      <c r="Y31" s="32">
        <v>35380</v>
      </c>
      <c r="Z31" s="8">
        <v>-55.7</v>
      </c>
      <c r="AA31" s="32">
        <v>448453</v>
      </c>
      <c r="AB31" s="8">
        <v>-51.5</v>
      </c>
      <c r="AC31" s="32">
        <v>1674967</v>
      </c>
      <c r="AD31" s="8">
        <v>-49.8</v>
      </c>
      <c r="AE31" s="32">
        <v>106356</v>
      </c>
      <c r="AF31" s="8">
        <v>-46</v>
      </c>
      <c r="AG31" s="32">
        <v>1781323</v>
      </c>
      <c r="AH31" s="8">
        <v>-49.6</v>
      </c>
      <c r="AI31" s="8">
        <v>28.3</v>
      </c>
      <c r="AJ31" s="45">
        <v>4</v>
      </c>
      <c r="AK31" s="52">
        <f t="shared" si="0"/>
        <v>12</v>
      </c>
      <c r="AL31" s="106" t="str">
        <f t="shared" si="1"/>
        <v xml:space="preserve">Donau-Wald </v>
      </c>
      <c r="AM31" s="106"/>
      <c r="AN31" s="106"/>
    </row>
    <row r="32" spans="1:40" s="10" customFormat="1" ht="12" customHeight="1" x14ac:dyDescent="0.15">
      <c r="A32" s="3">
        <v>13</v>
      </c>
      <c r="B32" s="113" t="s">
        <v>69</v>
      </c>
      <c r="C32" s="113"/>
      <c r="D32" s="113"/>
      <c r="E32" s="18"/>
      <c r="F32" s="50">
        <v>87</v>
      </c>
      <c r="G32" s="12">
        <v>8093</v>
      </c>
      <c r="H32" s="8">
        <v>-81.099999999999994</v>
      </c>
      <c r="I32" s="32">
        <v>827</v>
      </c>
      <c r="J32" s="8">
        <v>-87.8</v>
      </c>
      <c r="K32" s="13">
        <v>8920</v>
      </c>
      <c r="L32" s="8">
        <v>-82</v>
      </c>
      <c r="M32" s="32">
        <v>22796</v>
      </c>
      <c r="N32" s="8">
        <v>-83.1</v>
      </c>
      <c r="O32" s="13">
        <v>5957</v>
      </c>
      <c r="P32" s="8">
        <v>-68.8</v>
      </c>
      <c r="Q32" s="32">
        <v>28753</v>
      </c>
      <c r="R32" s="8">
        <v>-81.400000000000006</v>
      </c>
      <c r="S32" s="32">
        <v>203</v>
      </c>
      <c r="T32" s="32">
        <v>8112</v>
      </c>
      <c r="U32" s="8">
        <v>14.4</v>
      </c>
      <c r="V32" s="44">
        <v>3.2</v>
      </c>
      <c r="W32" s="32">
        <v>85643</v>
      </c>
      <c r="X32" s="8">
        <v>-48.3</v>
      </c>
      <c r="Y32" s="32">
        <v>11495</v>
      </c>
      <c r="Z32" s="8">
        <v>-55.4</v>
      </c>
      <c r="AA32" s="32">
        <v>97138</v>
      </c>
      <c r="AB32" s="8">
        <v>-49.2</v>
      </c>
      <c r="AC32" s="32">
        <v>276577</v>
      </c>
      <c r="AD32" s="8">
        <v>-47</v>
      </c>
      <c r="AE32" s="32">
        <v>46332</v>
      </c>
      <c r="AF32" s="8">
        <v>-36.4</v>
      </c>
      <c r="AG32" s="32">
        <v>322909</v>
      </c>
      <c r="AH32" s="8">
        <v>-45.7</v>
      </c>
      <c r="AI32" s="8">
        <v>26.2</v>
      </c>
      <c r="AJ32" s="45">
        <v>3.3</v>
      </c>
      <c r="AK32" s="52">
        <f t="shared" si="0"/>
        <v>13</v>
      </c>
      <c r="AL32" s="106" t="str">
        <f t="shared" si="1"/>
        <v xml:space="preserve">Landshut </v>
      </c>
      <c r="AM32" s="106"/>
      <c r="AN32" s="106"/>
    </row>
    <row r="33" spans="1:40" s="3" customFormat="1" ht="12" customHeight="1" x14ac:dyDescent="0.15">
      <c r="A33" s="3">
        <v>14</v>
      </c>
      <c r="B33" s="113" t="s">
        <v>70</v>
      </c>
      <c r="C33" s="113"/>
      <c r="D33" s="113"/>
      <c r="E33" s="18"/>
      <c r="F33" s="50">
        <v>186</v>
      </c>
      <c r="G33" s="12">
        <v>85864</v>
      </c>
      <c r="H33" s="8">
        <v>-87.1</v>
      </c>
      <c r="I33" s="32">
        <v>14094</v>
      </c>
      <c r="J33" s="8">
        <v>-96.8</v>
      </c>
      <c r="K33" s="13">
        <v>99958</v>
      </c>
      <c r="L33" s="8">
        <v>-90.9</v>
      </c>
      <c r="M33" s="32">
        <v>272958</v>
      </c>
      <c r="N33" s="8">
        <v>-78.400000000000006</v>
      </c>
      <c r="O33" s="13">
        <v>62668</v>
      </c>
      <c r="P33" s="8">
        <v>-93.3</v>
      </c>
      <c r="Q33" s="32">
        <v>335626</v>
      </c>
      <c r="R33" s="8">
        <v>-84.7</v>
      </c>
      <c r="S33" s="32">
        <v>879</v>
      </c>
      <c r="T33" s="32">
        <v>91795</v>
      </c>
      <c r="U33" s="8">
        <v>13.9</v>
      </c>
      <c r="V33" s="44">
        <v>3.4</v>
      </c>
      <c r="W33" s="32">
        <v>1390180</v>
      </c>
      <c r="X33" s="8">
        <v>-51.8</v>
      </c>
      <c r="Y33" s="32">
        <v>758174</v>
      </c>
      <c r="Z33" s="8">
        <v>-58.5</v>
      </c>
      <c r="AA33" s="32">
        <v>2148354</v>
      </c>
      <c r="AB33" s="8">
        <v>-54.4</v>
      </c>
      <c r="AC33" s="32">
        <v>2990534</v>
      </c>
      <c r="AD33" s="8">
        <v>-46.5</v>
      </c>
      <c r="AE33" s="32">
        <v>1687299</v>
      </c>
      <c r="AF33" s="8">
        <v>-56.1</v>
      </c>
      <c r="AG33" s="32">
        <v>4677833</v>
      </c>
      <c r="AH33" s="8">
        <v>-50.4</v>
      </c>
      <c r="AI33" s="8">
        <v>30.2</v>
      </c>
      <c r="AJ33" s="45">
        <v>2.2000000000000002</v>
      </c>
      <c r="AK33" s="52">
        <f t="shared" si="0"/>
        <v>14</v>
      </c>
      <c r="AL33" s="106" t="str">
        <f t="shared" si="1"/>
        <v xml:space="preserve">München </v>
      </c>
      <c r="AM33" s="106"/>
      <c r="AN33" s="106"/>
    </row>
    <row r="34" spans="1:40" s="3" customFormat="1" ht="12" customHeight="1" x14ac:dyDescent="0.15">
      <c r="A34" s="3">
        <v>15</v>
      </c>
      <c r="B34" s="113" t="s">
        <v>71</v>
      </c>
      <c r="C34" s="113"/>
      <c r="D34" s="113"/>
      <c r="E34" s="18"/>
      <c r="F34" s="50">
        <v>104</v>
      </c>
      <c r="G34" s="12">
        <v>11030</v>
      </c>
      <c r="H34" s="8">
        <v>-85.9</v>
      </c>
      <c r="I34" s="32">
        <v>1000</v>
      </c>
      <c r="J34" s="8">
        <v>-97.6</v>
      </c>
      <c r="K34" s="13">
        <v>12030</v>
      </c>
      <c r="L34" s="8">
        <v>-89.9</v>
      </c>
      <c r="M34" s="32">
        <v>33077</v>
      </c>
      <c r="N34" s="8">
        <v>-82.1</v>
      </c>
      <c r="O34" s="13">
        <v>4355</v>
      </c>
      <c r="P34" s="8">
        <v>-93.9</v>
      </c>
      <c r="Q34" s="32">
        <v>37432</v>
      </c>
      <c r="R34" s="8">
        <v>-85.4</v>
      </c>
      <c r="S34" s="32">
        <v>256</v>
      </c>
      <c r="T34" s="32">
        <v>12762</v>
      </c>
      <c r="U34" s="8">
        <v>10.5</v>
      </c>
      <c r="V34" s="44">
        <v>3.1</v>
      </c>
      <c r="W34" s="32">
        <v>122562</v>
      </c>
      <c r="X34" s="8">
        <v>-58.3</v>
      </c>
      <c r="Y34" s="32">
        <v>38772</v>
      </c>
      <c r="Z34" s="8">
        <v>-71.400000000000006</v>
      </c>
      <c r="AA34" s="32">
        <v>161334</v>
      </c>
      <c r="AB34" s="8">
        <v>-62.5</v>
      </c>
      <c r="AC34" s="32">
        <v>341230</v>
      </c>
      <c r="AD34" s="8">
        <v>-51.8</v>
      </c>
      <c r="AE34" s="32">
        <v>68912</v>
      </c>
      <c r="AF34" s="8">
        <v>-70.5</v>
      </c>
      <c r="AG34" s="32">
        <v>410142</v>
      </c>
      <c r="AH34" s="8">
        <v>-56.4</v>
      </c>
      <c r="AI34" s="8">
        <v>22.4</v>
      </c>
      <c r="AJ34" s="45">
        <v>2.5</v>
      </c>
      <c r="AK34" s="52">
        <f t="shared" si="0"/>
        <v>15</v>
      </c>
      <c r="AL34" s="106" t="str">
        <f t="shared" si="1"/>
        <v xml:space="preserve">Donau-Iller </v>
      </c>
      <c r="AM34" s="106"/>
      <c r="AN34" s="106"/>
    </row>
    <row r="35" spans="1:40" s="24" customFormat="1" ht="12" customHeight="1" x14ac:dyDescent="0.15">
      <c r="A35" s="3">
        <v>16</v>
      </c>
      <c r="B35" s="113" t="s">
        <v>72</v>
      </c>
      <c r="C35" s="113"/>
      <c r="D35" s="113"/>
      <c r="E35" s="25"/>
      <c r="F35" s="50">
        <v>94</v>
      </c>
      <c r="G35" s="17">
        <v>42873</v>
      </c>
      <c r="H35" s="8">
        <v>-81.3</v>
      </c>
      <c r="I35" s="30">
        <v>956</v>
      </c>
      <c r="J35" s="8">
        <v>-98.5</v>
      </c>
      <c r="K35" s="7">
        <v>43829</v>
      </c>
      <c r="L35" s="8">
        <v>-85.1</v>
      </c>
      <c r="M35" s="30">
        <v>100189</v>
      </c>
      <c r="N35" s="8">
        <v>-87</v>
      </c>
      <c r="O35" s="7">
        <v>3496</v>
      </c>
      <c r="P35" s="8">
        <v>-97.2</v>
      </c>
      <c r="Q35" s="30">
        <v>103685</v>
      </c>
      <c r="R35" s="8">
        <v>-88.4</v>
      </c>
      <c r="S35" s="30">
        <v>1750</v>
      </c>
      <c r="T35" s="30">
        <v>59605</v>
      </c>
      <c r="U35" s="8">
        <v>10.6</v>
      </c>
      <c r="V35" s="44">
        <v>2.4</v>
      </c>
      <c r="W35" s="30">
        <v>522681</v>
      </c>
      <c r="X35" s="8">
        <v>-47.9</v>
      </c>
      <c r="Y35" s="30">
        <v>89425</v>
      </c>
      <c r="Z35" s="8">
        <v>-62.8</v>
      </c>
      <c r="AA35" s="30">
        <v>612106</v>
      </c>
      <c r="AB35" s="8">
        <v>-50.8</v>
      </c>
      <c r="AC35" s="30">
        <v>2035576</v>
      </c>
      <c r="AD35" s="8">
        <v>-44.5</v>
      </c>
      <c r="AE35" s="30">
        <v>248272</v>
      </c>
      <c r="AF35" s="8">
        <v>-53.2</v>
      </c>
      <c r="AG35" s="30">
        <v>2283848</v>
      </c>
      <c r="AH35" s="8">
        <v>-45.6</v>
      </c>
      <c r="AI35" s="8">
        <v>34.200000000000003</v>
      </c>
      <c r="AJ35" s="44">
        <v>3.7</v>
      </c>
      <c r="AK35" s="52">
        <f t="shared" si="0"/>
        <v>16</v>
      </c>
      <c r="AL35" s="106" t="str">
        <f t="shared" si="1"/>
        <v xml:space="preserve">Allgäu </v>
      </c>
      <c r="AM35" s="106"/>
      <c r="AN35" s="106"/>
    </row>
    <row r="36" spans="1:40" s="24" customFormat="1" ht="12" customHeight="1" x14ac:dyDescent="0.15">
      <c r="A36" s="3">
        <v>17</v>
      </c>
      <c r="B36" s="113" t="s">
        <v>73</v>
      </c>
      <c r="C36" s="113"/>
      <c r="D36" s="113"/>
      <c r="E36" s="25"/>
      <c r="F36" s="50">
        <v>94</v>
      </c>
      <c r="G36" s="12">
        <v>27559</v>
      </c>
      <c r="H36" s="8">
        <v>-84.2</v>
      </c>
      <c r="I36" s="32">
        <v>1024</v>
      </c>
      <c r="J36" s="8">
        <v>-97.1</v>
      </c>
      <c r="K36" s="13">
        <v>28583</v>
      </c>
      <c r="L36" s="8">
        <v>-86.4</v>
      </c>
      <c r="M36" s="32">
        <v>80435</v>
      </c>
      <c r="N36" s="8">
        <v>-84.6</v>
      </c>
      <c r="O36" s="13">
        <v>7628</v>
      </c>
      <c r="P36" s="8">
        <v>-89.2</v>
      </c>
      <c r="Q36" s="32">
        <v>88063</v>
      </c>
      <c r="R36" s="8">
        <v>-85.1</v>
      </c>
      <c r="S36" s="32">
        <v>1089</v>
      </c>
      <c r="T36" s="32">
        <v>38454</v>
      </c>
      <c r="U36" s="8">
        <v>13.5</v>
      </c>
      <c r="V36" s="44">
        <v>3.1</v>
      </c>
      <c r="W36" s="32">
        <v>353704</v>
      </c>
      <c r="X36" s="8">
        <v>-50.1</v>
      </c>
      <c r="Y36" s="32">
        <v>52998</v>
      </c>
      <c r="Z36" s="8">
        <v>-62.1</v>
      </c>
      <c r="AA36" s="32">
        <v>406702</v>
      </c>
      <c r="AB36" s="8">
        <v>-52.1</v>
      </c>
      <c r="AC36" s="32">
        <v>1236055</v>
      </c>
      <c r="AD36" s="8">
        <v>-45</v>
      </c>
      <c r="AE36" s="32">
        <v>190449</v>
      </c>
      <c r="AF36" s="8">
        <v>-43.2</v>
      </c>
      <c r="AG36" s="32">
        <v>1426504</v>
      </c>
      <c r="AH36" s="8">
        <v>-44.8</v>
      </c>
      <c r="AI36" s="8">
        <v>30.2</v>
      </c>
      <c r="AJ36" s="45">
        <v>3.5</v>
      </c>
      <c r="AK36" s="52">
        <f t="shared" si="0"/>
        <v>17</v>
      </c>
      <c r="AL36" s="115" t="str">
        <f>B36</f>
        <v xml:space="preserve">Oberland </v>
      </c>
      <c r="AM36" s="115"/>
      <c r="AN36" s="115"/>
    </row>
    <row r="37" spans="1:40" s="3" customFormat="1" ht="12" customHeight="1" x14ac:dyDescent="0.15">
      <c r="A37" s="3">
        <v>18</v>
      </c>
      <c r="B37" s="113" t="s">
        <v>74</v>
      </c>
      <c r="C37" s="113"/>
      <c r="D37" s="113"/>
      <c r="E37" s="18"/>
      <c r="F37" s="50">
        <v>152</v>
      </c>
      <c r="G37" s="12">
        <v>35040</v>
      </c>
      <c r="H37" s="8">
        <v>-82.2</v>
      </c>
      <c r="I37" s="32">
        <v>1921</v>
      </c>
      <c r="J37" s="8">
        <v>-94.6</v>
      </c>
      <c r="K37" s="13">
        <v>36961</v>
      </c>
      <c r="L37" s="8">
        <v>-84.1</v>
      </c>
      <c r="M37" s="32">
        <v>96491</v>
      </c>
      <c r="N37" s="8">
        <v>-84.7</v>
      </c>
      <c r="O37" s="13">
        <v>9181</v>
      </c>
      <c r="P37" s="8">
        <v>-87.6</v>
      </c>
      <c r="Q37" s="32">
        <v>105672</v>
      </c>
      <c r="R37" s="8">
        <v>-85.1</v>
      </c>
      <c r="S37" s="32">
        <v>1366</v>
      </c>
      <c r="T37" s="32">
        <v>46488</v>
      </c>
      <c r="U37" s="8">
        <v>13.3</v>
      </c>
      <c r="V37" s="44">
        <v>2.9</v>
      </c>
      <c r="W37" s="32">
        <v>376933</v>
      </c>
      <c r="X37" s="8">
        <v>-48.6</v>
      </c>
      <c r="Y37" s="32">
        <v>67059</v>
      </c>
      <c r="Z37" s="8">
        <v>-55.4</v>
      </c>
      <c r="AA37" s="32">
        <v>443992</v>
      </c>
      <c r="AB37" s="8">
        <v>-49.7</v>
      </c>
      <c r="AC37" s="32">
        <v>1408232</v>
      </c>
      <c r="AD37" s="8">
        <v>-45.1</v>
      </c>
      <c r="AE37" s="32">
        <v>185398</v>
      </c>
      <c r="AF37" s="8">
        <v>-47.5</v>
      </c>
      <c r="AG37" s="32">
        <v>1593630</v>
      </c>
      <c r="AH37" s="8">
        <v>-45.4</v>
      </c>
      <c r="AI37" s="8">
        <v>29.3</v>
      </c>
      <c r="AJ37" s="45">
        <v>3.6</v>
      </c>
      <c r="AK37" s="52">
        <f t="shared" si="0"/>
        <v>18</v>
      </c>
      <c r="AL37" s="106" t="str">
        <f>B37</f>
        <v xml:space="preserve">Südostoberbayern </v>
      </c>
      <c r="AM37" s="106"/>
      <c r="AN37" s="106"/>
    </row>
    <row r="38" spans="1:40" s="5" customFormat="1" ht="15.6" customHeight="1" x14ac:dyDescent="0.15">
      <c r="A38" s="51"/>
      <c r="B38" s="113"/>
      <c r="C38" s="113"/>
      <c r="D38" s="113"/>
      <c r="E38" s="18"/>
      <c r="F38" s="50"/>
      <c r="G38" s="12"/>
      <c r="H38" s="8"/>
      <c r="I38" s="32"/>
      <c r="J38" s="8"/>
      <c r="K38" s="13"/>
      <c r="L38" s="8"/>
      <c r="M38" s="32"/>
      <c r="N38" s="8"/>
      <c r="O38" s="13"/>
      <c r="P38" s="8"/>
      <c r="Q38" s="32"/>
      <c r="R38" s="8"/>
      <c r="S38" s="32"/>
      <c r="T38" s="32"/>
      <c r="U38" s="8"/>
      <c r="V38" s="8"/>
      <c r="W38" s="32"/>
      <c r="X38" s="8"/>
      <c r="Y38" s="32"/>
      <c r="Z38" s="8"/>
      <c r="AA38" s="32"/>
      <c r="AB38" s="8"/>
      <c r="AC38" s="32"/>
      <c r="AD38" s="8"/>
      <c r="AE38" s="32"/>
      <c r="AF38" s="8"/>
      <c r="AG38" s="32"/>
      <c r="AH38" s="8"/>
      <c r="AI38" s="45"/>
      <c r="AJ38" s="45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0999999999999996" customHeight="1" x14ac:dyDescent="0.15">
      <c r="A40" s="121" t="s">
        <v>75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116" t="s">
        <v>81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59"/>
      <c r="P41" s="60"/>
      <c r="Q41" s="57"/>
      <c r="U41" s="57"/>
      <c r="Y41" s="57"/>
      <c r="Z41" s="57"/>
      <c r="AA41" s="57"/>
    </row>
    <row r="42" spans="1:40" s="3" customFormat="1" ht="12.75" customHeight="1" x14ac:dyDescent="0.15">
      <c r="A42" s="117" t="s">
        <v>82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61"/>
      <c r="V42" s="62"/>
      <c r="W42" s="62"/>
      <c r="X42" s="62"/>
      <c r="Y42" s="61"/>
      <c r="Z42" s="61"/>
      <c r="AA42" s="61"/>
      <c r="AB42" s="63"/>
      <c r="AC42" s="63"/>
      <c r="AD42" s="63"/>
    </row>
    <row r="43" spans="1:40" ht="9" customHeight="1" x14ac:dyDescent="0.2">
      <c r="A43" s="120" t="s">
        <v>78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</row>
    <row r="44" spans="1:40" ht="9.75" customHeight="1" x14ac:dyDescent="0.2">
      <c r="A44" s="118" t="s">
        <v>83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</row>
  </sheetData>
  <mergeCells count="98"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Gollner, Lena (LfStat)</cp:lastModifiedBy>
  <cp:lastPrinted>2020-03-05T06:14:10Z</cp:lastPrinted>
  <dcterms:created xsi:type="dcterms:W3CDTF">2011-09-02T14:15:18Z</dcterms:created>
  <dcterms:modified xsi:type="dcterms:W3CDTF">2020-07-08T08:56:31Z</dcterms:modified>
</cp:coreProperties>
</file>