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9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<sst xmlns="http://schemas.openxmlformats.org/spreadsheetml/2006/main" count="135" uniqueCount="88">
  <si>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</si>
  <si>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</si>
  <si>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</si>
  <si>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</si>
  <si>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</si>
  <si>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</si>
  <si>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</si>
  <si>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</si>
  <si>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</si>
  <si>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</si>
  <si>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</si>
  <si>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</si>
  <si>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</si>
  <si>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</si>
  <si>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</si>
  <si>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</si>
  <si>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</si>
  <si>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</si>
  <si>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</si>
  <si>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</si>
  <si>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</si>
  <si>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</si>
  <si>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</si>
  <si>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</si>
  <si>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</si>
  <si>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</si>
  <si>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</si>
  <si>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</si>
  <si>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</si>
  <si>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</si>
  <si>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</si>
  <si>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</si>
  <si>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</si>
  <si>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</si>
  <si>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</si>
  <si>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</si>
  <si>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</si>
  <si>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</si>
  <si>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</si>
  <si>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</si>
  <si>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</si>
  <si>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</si>
  <si>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</si>
  <si>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</si>
  <si>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</si>
  <si>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</si>
  <si>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</si>
  <si>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</si>
  <si>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</si>
  <si>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</si>
  <si>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</si>
  <si>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</si>
  <si>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</si>
  <si>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</si>
  <si>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</si>
  <si>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</si>
  <si>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</si>
  <si>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</si>
  <si>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</si>
  <si>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</si>
  <si>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</si>
  <si>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</si>
  <si>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</si>
  <si>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</si>
  <si>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</si>
  <si>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</si>
  <si>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</si>
  <si>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</si>
  <si>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</si>
  <si>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</si>
  <si>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</si>
  <si>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</si>
  <si>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</si>
  <si>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</si>
  <si>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</si>
  <si>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</si>
  <si>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</si>
  <si>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</si>
  <si>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</si>
  <si>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</si>
  <si>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</si>
  <si>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</si>
  <si>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</si>
  <si>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</si>
  <si>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</si>
  <si>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April und im Jahr 2020 (Januar - April)</t>
  </si>
  <si>
    <t>Fremdenverkehr im April 2020</t>
  </si>
  <si>
    <t>Januar -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</si>
</sst>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Normal="100" workbookViewId="0">
      <selection activeCell="AK2" sqref="AK2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6" customWidth="1"/>
    <col min="7" max="7" width="7.7109375" customWidth="1"/>
    <col min="8" max="8" width="4.85546875" style="1" customWidth="1"/>
    <col min="9" max="9" width="7.5703125" style="27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4" customWidth="1"/>
    <col min="14" max="14" width="4.85546875" style="36" customWidth="1"/>
    <col min="15" max="15" width="9" customWidth="1"/>
    <col min="16" max="16" width="4.85546875" style="36" customWidth="1"/>
    <col min="17" max="17" width="9" style="27" customWidth="1"/>
    <col min="18" max="18" width="4.85546875" style="36" customWidth="1"/>
    <col min="19" max="19" width="6.7109375" style="27" customWidth="1"/>
    <col min="20" max="20" width="6.85546875" style="34" customWidth="1"/>
    <col min="21" max="21" width="6.140625" style="36" customWidth="1"/>
    <col min="22" max="22" width="4.7109375" style="36" customWidth="1"/>
    <col min="23" max="23" width="10.140625" style="27" bestFit="1" customWidth="1"/>
    <col min="24" max="24" width="6" style="36" bestFit="1" customWidth="1"/>
    <col min="25" max="25" width="9.140625" style="27" bestFit="1" customWidth="1"/>
    <col min="26" max="26" width="6" style="36" bestFit="1" customWidth="1"/>
    <col min="27" max="27" width="8.5703125" style="27" customWidth="1"/>
    <col min="28" max="28" width="6" style="36" bestFit="1" customWidth="1"/>
    <col min="29" max="29" width="9" style="27" bestFit="1" customWidth="1"/>
    <col min="30" max="30" width="6" style="36" bestFit="1" customWidth="1"/>
    <col min="31" max="31" width="8.28515625" style="27" customWidth="1"/>
    <col min="32" max="32" width="6" style="36" bestFit="1" customWidth="1"/>
    <col min="33" max="33" width="9.140625" style="27" customWidth="1"/>
    <col min="34" max="34" width="6" style="36" bestFit="1" customWidth="1"/>
    <col min="35" max="35" width="6.140625" style="39" customWidth="1"/>
    <col min="36" max="36" width="4.7109375" style="39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36"/>
      <c r="T1" s="27"/>
      <c r="U1" s="27"/>
      <c r="X1" s="27"/>
      <c r="AA1" s="39"/>
      <c r="AB1" s="39"/>
      <c r="AC1"/>
      <c r="AD1"/>
      <c r="AE1"/>
      <c r="AF1"/>
      <c r="AG1"/>
      <c r="AH1"/>
      <c r="AI1"/>
      <c r="AJ1"/>
    </row>
    <row r="2" spans="1:40" ht="12" customHeight="1" x14ac:dyDescent="0.2">
      <c r="A2" s="115" t="s">
        <v>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51" t="s">
        <v>85</v>
      </c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</row>
    <row r="3" spans="1:40" ht="12" customHeight="1" x14ac:dyDescent="0.2">
      <c r="A3" s="115" t="s">
        <v>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2" t="s">
        <v>52</v>
      </c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</row>
    <row r="4" spans="1:40" ht="12" customHeight="1" x14ac:dyDescent="0.2">
      <c r="A4" s="125" t="s">
        <v>53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 t="s">
        <v>57</v>
      </c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ht="12" customHeight="1" x14ac:dyDescent="0.2">
      <c r="A5" s="124" t="s">
        <v>54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13" t="s">
        <v>56</v>
      </c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</row>
    <row r="7" spans="1:40" ht="12" customHeight="1" x14ac:dyDescent="0.2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/>
      <c r="AH7"/>
      <c r="AI7"/>
      <c r="AJ7"/>
    </row>
    <row r="8" spans="1:40" s="3" customFormat="1" ht="12" customHeight="1" x14ac:dyDescent="0.15">
      <c r="A8" s="81" t="s">
        <v>76</v>
      </c>
      <c r="B8" s="97"/>
      <c r="C8" s="97"/>
      <c r="D8" s="97"/>
      <c r="E8" s="98"/>
      <c r="F8" s="108" t="s">
        <v>48</v>
      </c>
      <c r="G8" s="86" t="s">
        <v>86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122"/>
      <c r="V8" s="123"/>
      <c r="W8" s="86" t="s">
        <v>87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8"/>
      <c r="AK8" s="80" t="s">
        <v>77</v>
      </c>
      <c r="AL8" s="81"/>
      <c r="AM8" s="81"/>
      <c r="AN8" s="81"/>
    </row>
    <row r="9" spans="1:40" s="3" customFormat="1" ht="11.25" customHeight="1" x14ac:dyDescent="0.15">
      <c r="A9" s="99"/>
      <c r="B9" s="99"/>
      <c r="C9" s="99"/>
      <c r="D9" s="99"/>
      <c r="E9" s="100"/>
      <c r="F9" s="109"/>
      <c r="G9" s="106" t="s">
        <v>2</v>
      </c>
      <c r="H9" s="107"/>
      <c r="I9" s="107"/>
      <c r="J9" s="107"/>
      <c r="K9" s="107"/>
      <c r="L9" s="111"/>
      <c r="M9" s="106" t="s">
        <v>3</v>
      </c>
      <c r="N9" s="107"/>
      <c r="O9" s="107"/>
      <c r="P9" s="107"/>
      <c r="Q9" s="107"/>
      <c r="R9" s="107"/>
      <c r="S9" s="89" t="s">
        <v>44</v>
      </c>
      <c r="T9" s="119" t="s">
        <v>79</v>
      </c>
      <c r="U9" s="76" t="s">
        <v>45</v>
      </c>
      <c r="V9" s="76" t="s">
        <v>46</v>
      </c>
      <c r="W9" s="103" t="s">
        <v>2</v>
      </c>
      <c r="X9" s="104"/>
      <c r="Y9" s="104"/>
      <c r="Z9" s="104"/>
      <c r="AA9" s="104"/>
      <c r="AB9" s="105"/>
      <c r="AC9" s="103" t="s">
        <v>3</v>
      </c>
      <c r="AD9" s="104"/>
      <c r="AE9" s="104"/>
      <c r="AF9" s="104"/>
      <c r="AG9" s="104"/>
      <c r="AH9" s="105"/>
      <c r="AI9" s="76" t="s">
        <v>45</v>
      </c>
      <c r="AJ9" s="76" t="s">
        <v>46</v>
      </c>
      <c r="AK9" s="82"/>
      <c r="AL9" s="83"/>
      <c r="AM9" s="83"/>
      <c r="AN9" s="83"/>
    </row>
    <row r="10" spans="1:40" s="3" customFormat="1" ht="57" customHeight="1" x14ac:dyDescent="0.15">
      <c r="A10" s="99"/>
      <c r="B10" s="99"/>
      <c r="C10" s="99"/>
      <c r="D10" s="99"/>
      <c r="E10" s="100"/>
      <c r="F10" s="109"/>
      <c r="G10" s="118" t="s">
        <v>4</v>
      </c>
      <c r="H10" s="118" t="s">
        <v>43</v>
      </c>
      <c r="I10" s="89" t="s">
        <v>5</v>
      </c>
      <c r="J10" s="118" t="s">
        <v>43</v>
      </c>
      <c r="K10" s="118" t="s">
        <v>6</v>
      </c>
      <c r="L10" s="118" t="s">
        <v>43</v>
      </c>
      <c r="M10" s="89" t="s">
        <v>41</v>
      </c>
      <c r="N10" s="76" t="s">
        <v>43</v>
      </c>
      <c r="O10" s="94" t="s">
        <v>5</v>
      </c>
      <c r="P10" s="76" t="s">
        <v>43</v>
      </c>
      <c r="Q10" s="89" t="s">
        <v>6</v>
      </c>
      <c r="R10" s="76" t="s">
        <v>43</v>
      </c>
      <c r="S10" s="90"/>
      <c r="T10" s="120"/>
      <c r="U10" s="77"/>
      <c r="V10" s="77"/>
      <c r="W10" s="89" t="s">
        <v>42</v>
      </c>
      <c r="X10" s="76" t="s">
        <v>47</v>
      </c>
      <c r="Y10" s="89" t="s">
        <v>40</v>
      </c>
      <c r="Z10" s="76" t="s">
        <v>47</v>
      </c>
      <c r="AA10" s="89" t="s">
        <v>6</v>
      </c>
      <c r="AB10" s="76" t="s">
        <v>47</v>
      </c>
      <c r="AC10" s="89" t="s">
        <v>41</v>
      </c>
      <c r="AD10" s="76" t="s">
        <v>47</v>
      </c>
      <c r="AE10" s="89" t="s">
        <v>40</v>
      </c>
      <c r="AF10" s="76" t="s">
        <v>47</v>
      </c>
      <c r="AG10" s="89" t="s">
        <v>6</v>
      </c>
      <c r="AH10" s="76" t="s">
        <v>47</v>
      </c>
      <c r="AI10" s="77"/>
      <c r="AJ10" s="77"/>
      <c r="AK10" s="82"/>
      <c r="AL10" s="83"/>
      <c r="AM10" s="83"/>
      <c r="AN10" s="83"/>
    </row>
    <row r="11" spans="1:40" s="3" customFormat="1" ht="8.25" x14ac:dyDescent="0.15">
      <c r="A11" s="99"/>
      <c r="B11" s="99"/>
      <c r="C11" s="99"/>
      <c r="D11" s="99"/>
      <c r="E11" s="100"/>
      <c r="F11" s="109"/>
      <c r="G11" s="95"/>
      <c r="H11" s="95"/>
      <c r="I11" s="90"/>
      <c r="J11" s="95"/>
      <c r="K11" s="95"/>
      <c r="L11" s="95"/>
      <c r="M11" s="90"/>
      <c r="N11" s="77"/>
      <c r="O11" s="95"/>
      <c r="P11" s="77"/>
      <c r="Q11" s="90"/>
      <c r="R11" s="77"/>
      <c r="S11" s="90"/>
      <c r="T11" s="120"/>
      <c r="U11" s="77"/>
      <c r="V11" s="77"/>
      <c r="W11" s="90"/>
      <c r="X11" s="77"/>
      <c r="Y11" s="90"/>
      <c r="Z11" s="77"/>
      <c r="AA11" s="90"/>
      <c r="AB11" s="77"/>
      <c r="AC11" s="90"/>
      <c r="AD11" s="77"/>
      <c r="AE11" s="90"/>
      <c r="AF11" s="77"/>
      <c r="AG11" s="90"/>
      <c r="AH11" s="77"/>
      <c r="AI11" s="77"/>
      <c r="AJ11" s="77"/>
      <c r="AK11" s="82"/>
      <c r="AL11" s="83"/>
      <c r="AM11" s="83"/>
      <c r="AN11" s="83"/>
    </row>
    <row r="12" spans="1:40" s="3" customFormat="1" ht="12.75" hidden="1" customHeight="1" x14ac:dyDescent="0.15">
      <c r="A12" s="99"/>
      <c r="B12" s="99"/>
      <c r="C12" s="99"/>
      <c r="D12" s="99"/>
      <c r="E12" s="100"/>
      <c r="F12" s="109"/>
      <c r="G12" s="95"/>
      <c r="H12" s="95"/>
      <c r="I12" s="90"/>
      <c r="J12" s="95"/>
      <c r="K12" s="95"/>
      <c r="L12" s="95"/>
      <c r="M12" s="90"/>
      <c r="N12" s="77"/>
      <c r="O12" s="95"/>
      <c r="P12" s="77"/>
      <c r="Q12" s="90"/>
      <c r="R12" s="77"/>
      <c r="S12" s="90"/>
      <c r="T12" s="120"/>
      <c r="U12" s="77"/>
      <c r="V12" s="77"/>
      <c r="W12" s="90"/>
      <c r="X12" s="77"/>
      <c r="Y12" s="90"/>
      <c r="Z12" s="77"/>
      <c r="AA12" s="90"/>
      <c r="AB12" s="77"/>
      <c r="AC12" s="90"/>
      <c r="AD12" s="77"/>
      <c r="AE12" s="90"/>
      <c r="AF12" s="77"/>
      <c r="AG12" s="90"/>
      <c r="AH12" s="77"/>
      <c r="AI12" s="77"/>
      <c r="AJ12" s="77"/>
      <c r="AK12" s="82"/>
      <c r="AL12" s="83"/>
      <c r="AM12" s="83"/>
      <c r="AN12" s="83"/>
    </row>
    <row r="13" spans="1:40" s="3" customFormat="1" ht="11.1" customHeight="1" x14ac:dyDescent="0.15">
      <c r="A13" s="99"/>
      <c r="B13" s="99"/>
      <c r="C13" s="99"/>
      <c r="D13" s="99"/>
      <c r="E13" s="100"/>
      <c r="F13" s="109"/>
      <c r="G13" s="95"/>
      <c r="H13" s="95"/>
      <c r="I13" s="90"/>
      <c r="J13" s="95"/>
      <c r="K13" s="95"/>
      <c r="L13" s="95"/>
      <c r="M13" s="90"/>
      <c r="N13" s="77"/>
      <c r="O13" s="95"/>
      <c r="P13" s="77"/>
      <c r="Q13" s="90"/>
      <c r="R13" s="77"/>
      <c r="S13" s="90"/>
      <c r="T13" s="120"/>
      <c r="U13" s="77"/>
      <c r="V13" s="77"/>
      <c r="W13" s="90"/>
      <c r="X13" s="77"/>
      <c r="Y13" s="90"/>
      <c r="Z13" s="77"/>
      <c r="AA13" s="90"/>
      <c r="AB13" s="77"/>
      <c r="AC13" s="90"/>
      <c r="AD13" s="77"/>
      <c r="AE13" s="90"/>
      <c r="AF13" s="77"/>
      <c r="AG13" s="90"/>
      <c r="AH13" s="77"/>
      <c r="AI13" s="77"/>
      <c r="AJ13" s="77"/>
      <c r="AK13" s="82"/>
      <c r="AL13" s="83"/>
      <c r="AM13" s="83"/>
      <c r="AN13" s="83"/>
    </row>
    <row r="14" spans="1:40" s="5" customFormat="1" ht="12" customHeight="1" x14ac:dyDescent="0.15">
      <c r="A14" s="99"/>
      <c r="B14" s="99"/>
      <c r="C14" s="99"/>
      <c r="D14" s="99"/>
      <c r="E14" s="100"/>
      <c r="F14" s="109"/>
      <c r="G14" s="96"/>
      <c r="H14" s="96"/>
      <c r="I14" s="91"/>
      <c r="J14" s="96"/>
      <c r="K14" s="96"/>
      <c r="L14" s="96"/>
      <c r="M14" s="91"/>
      <c r="N14" s="78"/>
      <c r="O14" s="96"/>
      <c r="P14" s="78"/>
      <c r="Q14" s="91"/>
      <c r="R14" s="78"/>
      <c r="S14" s="91"/>
      <c r="T14" s="121"/>
      <c r="U14" s="78"/>
      <c r="V14" s="78"/>
      <c r="W14" s="91"/>
      <c r="X14" s="78"/>
      <c r="Y14" s="91"/>
      <c r="Z14" s="78"/>
      <c r="AA14" s="91"/>
      <c r="AB14" s="78"/>
      <c r="AC14" s="91"/>
      <c r="AD14" s="78"/>
      <c r="AE14" s="91"/>
      <c r="AF14" s="78"/>
      <c r="AG14" s="91"/>
      <c r="AH14" s="78"/>
      <c r="AI14" s="78"/>
      <c r="AJ14" s="78"/>
      <c r="AK14" s="82"/>
      <c r="AL14" s="83"/>
      <c r="AM14" s="83"/>
      <c r="AN14" s="83"/>
    </row>
    <row r="15" spans="1:40" s="3" customFormat="1" ht="12" customHeight="1" x14ac:dyDescent="0.15">
      <c r="A15" s="99"/>
      <c r="B15" s="99"/>
      <c r="C15" s="99"/>
      <c r="D15" s="99"/>
      <c r="E15" s="100"/>
      <c r="F15" s="109"/>
      <c r="G15" s="14" t="s">
        <v>7</v>
      </c>
      <c r="H15" s="15" t="s">
        <v>8</v>
      </c>
      <c r="I15" s="28" t="s">
        <v>7</v>
      </c>
      <c r="J15" s="15" t="s">
        <v>8</v>
      </c>
      <c r="K15" s="14" t="s">
        <v>7</v>
      </c>
      <c r="L15" s="15" t="s">
        <v>8</v>
      </c>
      <c r="M15" s="28" t="s">
        <v>7</v>
      </c>
      <c r="N15" s="37" t="s">
        <v>8</v>
      </c>
      <c r="O15" s="14" t="s">
        <v>7</v>
      </c>
      <c r="P15" s="37" t="s">
        <v>8</v>
      </c>
      <c r="Q15" s="28" t="s">
        <v>7</v>
      </c>
      <c r="R15" s="37" t="s">
        <v>8</v>
      </c>
      <c r="S15" s="106" t="s">
        <v>7</v>
      </c>
      <c r="T15" s="111"/>
      <c r="U15" s="26" t="s">
        <v>8</v>
      </c>
      <c r="V15" s="40" t="s">
        <v>9</v>
      </c>
      <c r="W15" s="28" t="s">
        <v>7</v>
      </c>
      <c r="X15" s="37" t="s">
        <v>8</v>
      </c>
      <c r="Y15" s="28" t="s">
        <v>7</v>
      </c>
      <c r="Z15" s="37" t="s">
        <v>8</v>
      </c>
      <c r="AA15" s="28" t="s">
        <v>7</v>
      </c>
      <c r="AB15" s="37" t="s">
        <v>8</v>
      </c>
      <c r="AC15" s="28" t="s">
        <v>7</v>
      </c>
      <c r="AD15" s="37" t="s">
        <v>8</v>
      </c>
      <c r="AE15" s="28" t="s">
        <v>7</v>
      </c>
      <c r="AF15" s="37" t="s">
        <v>8</v>
      </c>
      <c r="AG15" s="28" t="s">
        <v>7</v>
      </c>
      <c r="AH15" s="37" t="s">
        <v>8</v>
      </c>
      <c r="AI15" s="42" t="s">
        <v>8</v>
      </c>
      <c r="AJ15" s="42" t="s">
        <v>9</v>
      </c>
      <c r="AK15" s="82"/>
      <c r="AL15" s="83"/>
      <c r="AM15" s="83"/>
      <c r="AN15" s="83"/>
    </row>
    <row r="16" spans="1:40" s="10" customFormat="1" ht="12" customHeight="1" x14ac:dyDescent="0.2">
      <c r="A16" s="101"/>
      <c r="B16" s="101"/>
      <c r="C16" s="101"/>
      <c r="D16" s="101"/>
      <c r="E16" s="102"/>
      <c r="F16" s="110"/>
      <c r="G16" s="15" t="s">
        <v>15</v>
      </c>
      <c r="H16" s="15" t="s">
        <v>10</v>
      </c>
      <c r="I16" s="29" t="s">
        <v>11</v>
      </c>
      <c r="J16" s="15" t="s">
        <v>12</v>
      </c>
      <c r="K16" s="15" t="s">
        <v>13</v>
      </c>
      <c r="L16" s="15" t="s">
        <v>14</v>
      </c>
      <c r="M16" s="29" t="s">
        <v>16</v>
      </c>
      <c r="N16" s="37" t="s">
        <v>17</v>
      </c>
      <c r="O16" s="15" t="s">
        <v>18</v>
      </c>
      <c r="P16" s="37" t="s">
        <v>19</v>
      </c>
      <c r="Q16" s="29" t="s">
        <v>20</v>
      </c>
      <c r="R16" s="37" t="s">
        <v>21</v>
      </c>
      <c r="S16" s="29" t="s">
        <v>22</v>
      </c>
      <c r="T16" s="29" t="s">
        <v>23</v>
      </c>
      <c r="U16" s="40" t="s">
        <v>24</v>
      </c>
      <c r="V16" s="40" t="s">
        <v>25</v>
      </c>
      <c r="W16" s="29" t="s">
        <v>26</v>
      </c>
      <c r="X16" s="37" t="s">
        <v>27</v>
      </c>
      <c r="Y16" s="29" t="s">
        <v>28</v>
      </c>
      <c r="Z16" s="37" t="s">
        <v>29</v>
      </c>
      <c r="AA16" s="29" t="s">
        <v>30</v>
      </c>
      <c r="AB16" s="37" t="s">
        <v>31</v>
      </c>
      <c r="AC16" s="29" t="s">
        <v>32</v>
      </c>
      <c r="AD16" s="37" t="s">
        <v>33</v>
      </c>
      <c r="AE16" s="29" t="s">
        <v>34</v>
      </c>
      <c r="AF16" s="37" t="s">
        <v>35</v>
      </c>
      <c r="AG16" s="29" t="s">
        <v>36</v>
      </c>
      <c r="AH16" s="37" t="s">
        <v>37</v>
      </c>
      <c r="AI16" s="37" t="s">
        <v>38</v>
      </c>
      <c r="AJ16" s="37" t="s">
        <v>39</v>
      </c>
      <c r="AK16" s="84"/>
      <c r="AL16" s="85"/>
      <c r="AM16" s="85"/>
      <c r="AN16" s="85"/>
    </row>
    <row r="17" spans="1:40" s="3" customFormat="1" ht="12" customHeight="1" x14ac:dyDescent="0.15">
      <c r="A17" s="2"/>
      <c r="B17" s="2"/>
      <c r="C17" s="2"/>
      <c r="D17" s="2"/>
      <c r="E17" s="2"/>
      <c r="F17" s="47"/>
      <c r="G17" s="17"/>
      <c r="H17" s="8"/>
      <c r="I17" s="30"/>
      <c r="J17" s="8"/>
      <c r="K17" s="7"/>
      <c r="L17" s="8"/>
      <c r="M17" s="35"/>
      <c r="N17" s="8"/>
      <c r="O17" s="7"/>
      <c r="P17" s="8"/>
      <c r="Q17" s="30"/>
      <c r="R17" s="8"/>
      <c r="S17" s="30"/>
      <c r="T17" s="35"/>
      <c r="U17" s="41"/>
      <c r="V17" s="41"/>
      <c r="W17" s="33"/>
      <c r="X17" s="41"/>
      <c r="Y17" s="33"/>
      <c r="Z17" s="41"/>
      <c r="AA17" s="33"/>
      <c r="AB17" s="41"/>
      <c r="AC17" s="33"/>
      <c r="AD17" s="41"/>
      <c r="AE17" s="33"/>
      <c r="AF17" s="41"/>
      <c r="AG17" s="33"/>
      <c r="AH17" s="41"/>
      <c r="AI17" s="38"/>
      <c r="AJ17" s="38"/>
      <c r="AK17" s="2"/>
      <c r="AL17" s="2"/>
      <c r="AM17" s="2"/>
      <c r="AN17" s="2"/>
    </row>
    <row r="18" spans="1:40" s="24" customFormat="1" ht="12" customHeight="1" x14ac:dyDescent="0.15">
      <c r="A18" s="92" t="s">
        <v>55</v>
      </c>
      <c r="B18" s="93"/>
      <c r="C18" s="93"/>
      <c r="D18" s="93"/>
      <c r="E18" s="16" t="s">
        <v>1</v>
      </c>
      <c r="F18" s="48">
        <v>2056</v>
      </c>
      <c r="G18" s="22">
        <v>152570</v>
      </c>
      <c r="H18" s="4">
        <v>-93.4</v>
      </c>
      <c r="I18" s="31">
        <v>20296</v>
      </c>
      <c r="J18" s="4">
        <v>-97.4</v>
      </c>
      <c r="K18" s="23">
        <v>172866</v>
      </c>
      <c r="L18" s="4">
        <v>-94.5</v>
      </c>
      <c r="M18" s="31">
        <v>665122</v>
      </c>
      <c r="N18" s="4">
        <v>-89.2</v>
      </c>
      <c r="O18" s="23">
        <v>131797</v>
      </c>
      <c r="P18" s="4">
        <v>-92.1</v>
      </c>
      <c r="Q18" s="31">
        <v>796919</v>
      </c>
      <c r="R18" s="4">
        <v>-89.8</v>
      </c>
      <c r="S18" s="31">
        <v>6438</v>
      </c>
      <c r="T18" s="31">
        <v>294860</v>
      </c>
      <c r="U18" s="4">
        <v>9.8000000000000007</v>
      </c>
      <c r="V18" s="65">
        <v>4.5999999999999996</v>
      </c>
      <c r="W18" s="31">
        <v>4756464</v>
      </c>
      <c r="X18" s="4">
        <v>-40.700000000000003</v>
      </c>
      <c r="Y18" s="31">
        <v>1398360</v>
      </c>
      <c r="Z18" s="4">
        <v>-46.8</v>
      </c>
      <c r="AA18" s="31">
        <v>6154824</v>
      </c>
      <c r="AB18" s="4">
        <v>-42.2</v>
      </c>
      <c r="AC18" s="31">
        <v>13646348</v>
      </c>
      <c r="AD18" s="4">
        <v>-36.1</v>
      </c>
      <c r="AE18" s="31">
        <v>3235266</v>
      </c>
      <c r="AF18" s="4">
        <v>-41.8</v>
      </c>
      <c r="AG18" s="31">
        <v>16881614</v>
      </c>
      <c r="AH18" s="4">
        <v>-37.299999999999997</v>
      </c>
      <c r="AI18" s="4">
        <v>30.2</v>
      </c>
      <c r="AJ18" s="43">
        <v>2.7</v>
      </c>
      <c r="AK18" s="79" t="s">
        <v>0</v>
      </c>
      <c r="AL18" s="79"/>
      <c r="AM18" s="79"/>
      <c r="AN18" s="79"/>
    </row>
    <row r="19" spans="1:40" s="3" customFormat="1" ht="12" customHeight="1" x14ac:dyDescent="0.15">
      <c r="A19" s="75" t="s">
        <v>49</v>
      </c>
      <c r="B19" s="75"/>
      <c r="C19" s="75"/>
      <c r="D19" s="75"/>
      <c r="E19" s="16"/>
      <c r="F19" s="49"/>
      <c r="G19" s="17"/>
      <c r="H19" s="8"/>
      <c r="I19" s="30"/>
      <c r="J19" s="8"/>
      <c r="K19" s="7"/>
      <c r="L19" s="8"/>
      <c r="M19" s="35"/>
      <c r="N19" s="8"/>
      <c r="O19" s="7"/>
      <c r="P19" s="8"/>
      <c r="Q19" s="30"/>
      <c r="R19" s="8"/>
      <c r="S19" s="30"/>
      <c r="T19" s="32"/>
      <c r="U19" s="8"/>
      <c r="V19" s="44"/>
      <c r="W19" s="30"/>
      <c r="X19" s="8"/>
      <c r="Y19" s="30"/>
      <c r="Z19" s="8"/>
      <c r="AA19" s="30"/>
      <c r="AB19" s="8"/>
      <c r="AC19" s="30"/>
      <c r="AD19" s="8"/>
      <c r="AE19" s="32"/>
      <c r="AF19" s="8"/>
      <c r="AG19" s="30"/>
      <c r="AH19" s="8"/>
      <c r="AI19" s="8"/>
      <c r="AJ19" s="44"/>
      <c r="AK19" s="74" t="s">
        <v>49</v>
      </c>
      <c r="AL19" s="74"/>
      <c r="AM19" s="74"/>
      <c r="AN19" s="74"/>
    </row>
    <row r="20" spans="1:40" s="3" customFormat="1" ht="12" customHeight="1" x14ac:dyDescent="0.15">
      <c r="A20" s="3">
        <v>1</v>
      </c>
      <c r="B20" s="66" t="s">
        <v>59</v>
      </c>
      <c r="C20" s="66"/>
      <c r="D20" s="66"/>
      <c r="E20" s="18"/>
      <c r="F20" s="50">
        <v>65</v>
      </c>
      <c r="G20" s="12">
        <v>3683</v>
      </c>
      <c r="H20" s="8">
        <v>-89.6</v>
      </c>
      <c r="I20" s="32">
        <v>197</v>
      </c>
      <c r="J20" s="8">
        <v>-96.5</v>
      </c>
      <c r="K20" s="13">
        <v>3880</v>
      </c>
      <c r="L20" s="8">
        <v>-90.5</v>
      </c>
      <c r="M20" s="32">
        <v>10505</v>
      </c>
      <c r="N20" s="8">
        <v>-84.7</v>
      </c>
      <c r="O20" s="13">
        <v>1082</v>
      </c>
      <c r="P20" s="8">
        <v>-89.3</v>
      </c>
      <c r="Q20" s="32">
        <v>11587</v>
      </c>
      <c r="R20" s="8">
        <v>-85.3</v>
      </c>
      <c r="S20" s="32">
        <v>140</v>
      </c>
      <c r="T20" s="32">
        <v>5139</v>
      </c>
      <c r="U20" s="8">
        <v>8.6999999999999993</v>
      </c>
      <c r="V20" s="44">
        <v>3</v>
      </c>
      <c r="W20" s="32">
        <v>71597</v>
      </c>
      <c r="X20" s="8">
        <v>-40.4</v>
      </c>
      <c r="Y20" s="32">
        <v>14634</v>
      </c>
      <c r="Z20" s="8">
        <v>-37.799999999999997</v>
      </c>
      <c r="AA20" s="32">
        <v>86231</v>
      </c>
      <c r="AB20" s="8">
        <v>-39.9</v>
      </c>
      <c r="AC20" s="32">
        <v>138772</v>
      </c>
      <c r="AD20" s="8">
        <v>-38.700000000000003</v>
      </c>
      <c r="AE20" s="32">
        <v>25389</v>
      </c>
      <c r="AF20" s="8">
        <v>-39.6</v>
      </c>
      <c r="AG20" s="32">
        <v>164161</v>
      </c>
      <c r="AH20" s="8">
        <v>-38.799999999999997</v>
      </c>
      <c r="AI20" s="8">
        <v>22</v>
      </c>
      <c r="AJ20" s="45">
        <v>1.9</v>
      </c>
      <c r="AK20" s="53">
        <f>A20</f>
        <v>1</v>
      </c>
      <c r="AL20" s="74" t="str">
        <f>B20</f>
        <v xml:space="preserve">Bayerischer Untermain </v>
      </c>
      <c r="AM20" s="74"/>
      <c r="AN20" s="74"/>
    </row>
    <row r="21" spans="1:40" s="3" customFormat="1" ht="12" customHeight="1" x14ac:dyDescent="0.15">
      <c r="A21" s="3">
        <v>2</v>
      </c>
      <c r="B21" s="66" t="s">
        <v>60</v>
      </c>
      <c r="C21" s="66"/>
      <c r="D21" s="66"/>
      <c r="E21" s="18"/>
      <c r="F21" s="50">
        <v>124</v>
      </c>
      <c r="G21" s="12">
        <v>7351</v>
      </c>
      <c r="H21" s="8">
        <v>-92.7</v>
      </c>
      <c r="I21" s="32">
        <v>911</v>
      </c>
      <c r="J21" s="8">
        <v>-94.4</v>
      </c>
      <c r="K21" s="13">
        <v>8262</v>
      </c>
      <c r="L21" s="8">
        <v>-93</v>
      </c>
      <c r="M21" s="32">
        <v>17864</v>
      </c>
      <c r="N21" s="8">
        <v>-90.7</v>
      </c>
      <c r="O21" s="13">
        <v>2705</v>
      </c>
      <c r="P21" s="8">
        <v>-89.5</v>
      </c>
      <c r="Q21" s="32">
        <v>20569</v>
      </c>
      <c r="R21" s="8">
        <v>-90.6</v>
      </c>
      <c r="S21" s="32">
        <v>251</v>
      </c>
      <c r="T21" s="32">
        <v>10088</v>
      </c>
      <c r="U21" s="8">
        <v>7.3</v>
      </c>
      <c r="V21" s="44">
        <v>2.5</v>
      </c>
      <c r="W21" s="32">
        <v>174865</v>
      </c>
      <c r="X21" s="8">
        <v>-43.9</v>
      </c>
      <c r="Y21" s="32">
        <v>34590</v>
      </c>
      <c r="Z21" s="8">
        <v>-41.3</v>
      </c>
      <c r="AA21" s="32">
        <v>209455</v>
      </c>
      <c r="AB21" s="8">
        <v>-43.5</v>
      </c>
      <c r="AC21" s="32">
        <v>305433</v>
      </c>
      <c r="AD21" s="8">
        <v>-43.9</v>
      </c>
      <c r="AE21" s="32">
        <v>59263</v>
      </c>
      <c r="AF21" s="8">
        <v>-34.299999999999997</v>
      </c>
      <c r="AG21" s="32">
        <v>364696</v>
      </c>
      <c r="AH21" s="8">
        <v>-42.5</v>
      </c>
      <c r="AI21" s="8">
        <v>23</v>
      </c>
      <c r="AJ21" s="45">
        <v>1.7</v>
      </c>
      <c r="AK21" s="53">
        <f t="shared" ref="AK21:AK37" si="0">A21</f>
        <v>2</v>
      </c>
      <c r="AL21" s="74" t="str">
        <f>B21</f>
        <v xml:space="preserve">Würzburg </v>
      </c>
      <c r="AM21" s="74"/>
      <c r="AN21" s="74"/>
    </row>
    <row r="22" spans="1:40" s="3" customFormat="1" ht="12" customHeight="1" x14ac:dyDescent="0.15">
      <c r="A22" s="3">
        <v>3</v>
      </c>
      <c r="B22" s="66" t="s">
        <v>61</v>
      </c>
      <c r="C22" s="66"/>
      <c r="D22" s="66"/>
      <c r="E22" s="18"/>
      <c r="F22" s="50">
        <v>119</v>
      </c>
      <c r="G22" s="12">
        <v>5435</v>
      </c>
      <c r="H22" s="8">
        <v>-92.7</v>
      </c>
      <c r="I22" s="32">
        <v>159</v>
      </c>
      <c r="J22" s="8">
        <v>-95.9</v>
      </c>
      <c r="K22" s="13">
        <v>5594</v>
      </c>
      <c r="L22" s="8">
        <v>-92.8</v>
      </c>
      <c r="M22" s="32">
        <v>46223</v>
      </c>
      <c r="N22" s="8">
        <v>-83.9</v>
      </c>
      <c r="O22" s="13">
        <v>703</v>
      </c>
      <c r="P22" s="8">
        <v>-92.1</v>
      </c>
      <c r="Q22" s="32">
        <v>46926</v>
      </c>
      <c r="R22" s="8">
        <v>-84.2</v>
      </c>
      <c r="S22" s="32">
        <v>243</v>
      </c>
      <c r="T22" s="32">
        <v>11095</v>
      </c>
      <c r="U22" s="8">
        <v>15.4</v>
      </c>
      <c r="V22" s="44">
        <v>8.4</v>
      </c>
      <c r="W22" s="32">
        <v>142976</v>
      </c>
      <c r="X22" s="8">
        <v>-42.8</v>
      </c>
      <c r="Y22" s="32">
        <v>8395</v>
      </c>
      <c r="Z22" s="8">
        <v>-42.2</v>
      </c>
      <c r="AA22" s="32">
        <v>151371</v>
      </c>
      <c r="AB22" s="8">
        <v>-42.7</v>
      </c>
      <c r="AC22" s="32">
        <v>676612</v>
      </c>
      <c r="AD22" s="8">
        <v>-31.1</v>
      </c>
      <c r="AE22" s="32">
        <v>18736</v>
      </c>
      <c r="AF22" s="8">
        <v>-41.6</v>
      </c>
      <c r="AG22" s="32">
        <v>695348</v>
      </c>
      <c r="AH22" s="8">
        <v>-31.5</v>
      </c>
      <c r="AI22" s="8">
        <v>36.299999999999997</v>
      </c>
      <c r="AJ22" s="45">
        <v>4.5999999999999996</v>
      </c>
      <c r="AK22" s="53">
        <f t="shared" si="0"/>
        <v>3</v>
      </c>
      <c r="AL22" s="74" t="str">
        <f t="shared" ref="AL22:AL35" si="1">B22</f>
        <v xml:space="preserve">Main-Rhön </v>
      </c>
      <c r="AM22" s="74"/>
      <c r="AN22" s="74"/>
    </row>
    <row r="23" spans="1:40" s="3" customFormat="1" ht="12" customHeight="1" x14ac:dyDescent="0.15">
      <c r="A23" s="3">
        <v>4</v>
      </c>
      <c r="B23" s="66" t="s">
        <v>58</v>
      </c>
      <c r="C23" s="66"/>
      <c r="D23" s="66"/>
      <c r="E23" s="18"/>
      <c r="F23" s="50">
        <v>113</v>
      </c>
      <c r="G23" s="12">
        <v>6697</v>
      </c>
      <c r="H23" s="8">
        <v>-92.5</v>
      </c>
      <c r="I23" s="32">
        <v>603</v>
      </c>
      <c r="J23" s="8">
        <v>-93.8</v>
      </c>
      <c r="K23" s="13">
        <v>7300</v>
      </c>
      <c r="L23" s="8">
        <v>-92.6</v>
      </c>
      <c r="M23" s="32">
        <v>30504</v>
      </c>
      <c r="N23" s="8">
        <v>-85.8</v>
      </c>
      <c r="O23" s="13">
        <v>3530</v>
      </c>
      <c r="P23" s="8">
        <v>-81.5</v>
      </c>
      <c r="Q23" s="32">
        <v>34034</v>
      </c>
      <c r="R23" s="8">
        <v>-85.4</v>
      </c>
      <c r="S23" s="32">
        <v>294</v>
      </c>
      <c r="T23" s="32">
        <v>12614</v>
      </c>
      <c r="U23" s="8">
        <v>9.5</v>
      </c>
      <c r="V23" s="44">
        <v>4.7</v>
      </c>
      <c r="W23" s="32">
        <v>152592</v>
      </c>
      <c r="X23" s="8">
        <v>-42.5</v>
      </c>
      <c r="Y23" s="32">
        <v>17447</v>
      </c>
      <c r="Z23" s="8">
        <v>-43.8</v>
      </c>
      <c r="AA23" s="32">
        <v>170039</v>
      </c>
      <c r="AB23" s="8">
        <v>-42.6</v>
      </c>
      <c r="AC23" s="32">
        <v>387458</v>
      </c>
      <c r="AD23" s="8">
        <v>-37.9</v>
      </c>
      <c r="AE23" s="32">
        <v>40644</v>
      </c>
      <c r="AF23" s="8">
        <v>-36.5</v>
      </c>
      <c r="AG23" s="32">
        <v>428102</v>
      </c>
      <c r="AH23" s="8">
        <v>-37.700000000000003</v>
      </c>
      <c r="AI23" s="8">
        <v>22.6</v>
      </c>
      <c r="AJ23" s="45">
        <v>2.5</v>
      </c>
      <c r="AK23" s="53">
        <f t="shared" si="0"/>
        <v>4</v>
      </c>
      <c r="AL23" s="74" t="str">
        <f t="shared" si="1"/>
        <v>Oberfranken-West</v>
      </c>
      <c r="AM23" s="74"/>
      <c r="AN23" s="74"/>
    </row>
    <row r="24" spans="1:40" s="3" customFormat="1" ht="12" customHeight="1" x14ac:dyDescent="0.15">
      <c r="A24" s="3">
        <v>5</v>
      </c>
      <c r="B24" s="66" t="s">
        <v>62</v>
      </c>
      <c r="C24" s="66"/>
      <c r="D24" s="66"/>
      <c r="E24" s="18"/>
      <c r="F24" s="50">
        <v>102</v>
      </c>
      <c r="G24" s="12">
        <v>4704</v>
      </c>
      <c r="H24" s="8">
        <v>-93.3</v>
      </c>
      <c r="I24" s="32">
        <v>478</v>
      </c>
      <c r="J24" s="8">
        <v>-92.4</v>
      </c>
      <c r="K24" s="13">
        <v>5182</v>
      </c>
      <c r="L24" s="8">
        <v>-93.2</v>
      </c>
      <c r="M24" s="32">
        <v>17309</v>
      </c>
      <c r="N24" s="8">
        <v>-90.8</v>
      </c>
      <c r="O24" s="13">
        <v>4522</v>
      </c>
      <c r="P24" s="8">
        <v>-60.4</v>
      </c>
      <c r="Q24" s="32">
        <v>21831</v>
      </c>
      <c r="R24" s="8">
        <v>-89.1</v>
      </c>
      <c r="S24" s="32">
        <v>276</v>
      </c>
      <c r="T24" s="32">
        <v>9634</v>
      </c>
      <c r="U24" s="8">
        <v>8.1999999999999993</v>
      </c>
      <c r="V24" s="44">
        <v>4.2</v>
      </c>
      <c r="W24" s="32">
        <v>125658</v>
      </c>
      <c r="X24" s="8">
        <v>-43.2</v>
      </c>
      <c r="Y24" s="32">
        <v>14188</v>
      </c>
      <c r="Z24" s="8">
        <v>-40.200000000000003</v>
      </c>
      <c r="AA24" s="32">
        <v>139846</v>
      </c>
      <c r="AB24" s="8">
        <v>-42.9</v>
      </c>
      <c r="AC24" s="32">
        <v>369160</v>
      </c>
      <c r="AD24" s="8">
        <v>-40.1</v>
      </c>
      <c r="AE24" s="32">
        <v>30022</v>
      </c>
      <c r="AF24" s="8">
        <v>-29.1</v>
      </c>
      <c r="AG24" s="32">
        <v>399182</v>
      </c>
      <c r="AH24" s="8">
        <v>-39.4</v>
      </c>
      <c r="AI24" s="8">
        <v>24.4</v>
      </c>
      <c r="AJ24" s="45">
        <v>2.9</v>
      </c>
      <c r="AK24" s="53">
        <f t="shared" si="0"/>
        <v>5</v>
      </c>
      <c r="AL24" s="74" t="str">
        <f t="shared" si="1"/>
        <v xml:space="preserve">Oberfranken-Ost </v>
      </c>
      <c r="AM24" s="74"/>
      <c r="AN24" s="74"/>
    </row>
    <row r="25" spans="1:40" s="3" customFormat="1" ht="12" customHeight="1" x14ac:dyDescent="0.15">
      <c r="A25" s="3">
        <v>6</v>
      </c>
      <c r="B25" s="66" t="s">
        <v>63</v>
      </c>
      <c r="C25" s="66"/>
      <c r="D25" s="66"/>
      <c r="E25" s="18"/>
      <c r="F25" s="50">
        <v>125</v>
      </c>
      <c r="G25" s="12">
        <v>4537</v>
      </c>
      <c r="H25" s="8">
        <v>-88.6</v>
      </c>
      <c r="I25" s="32">
        <v>1266</v>
      </c>
      <c r="J25" s="8">
        <v>-80.7</v>
      </c>
      <c r="K25" s="13">
        <v>5803</v>
      </c>
      <c r="L25" s="8">
        <v>-87.5</v>
      </c>
      <c r="M25" s="32">
        <v>17461</v>
      </c>
      <c r="N25" s="8">
        <v>-82.8</v>
      </c>
      <c r="O25" s="13">
        <v>12303</v>
      </c>
      <c r="P25" s="8">
        <v>-30.1</v>
      </c>
      <c r="Q25" s="32">
        <v>29764</v>
      </c>
      <c r="R25" s="8">
        <v>-75</v>
      </c>
      <c r="S25" s="32">
        <v>291</v>
      </c>
      <c r="T25" s="32">
        <v>8376</v>
      </c>
      <c r="U25" s="8">
        <v>12.3</v>
      </c>
      <c r="V25" s="44">
        <v>5.0999999999999996</v>
      </c>
      <c r="W25" s="32">
        <v>76187</v>
      </c>
      <c r="X25" s="8">
        <v>-39.9</v>
      </c>
      <c r="Y25" s="32">
        <v>12468</v>
      </c>
      <c r="Z25" s="8">
        <v>-46.1</v>
      </c>
      <c r="AA25" s="32">
        <v>88655</v>
      </c>
      <c r="AB25" s="8">
        <v>-40.9</v>
      </c>
      <c r="AC25" s="32">
        <v>188352</v>
      </c>
      <c r="AD25" s="8">
        <v>-37.1</v>
      </c>
      <c r="AE25" s="32">
        <v>53624</v>
      </c>
      <c r="AF25" s="8">
        <v>-23.2</v>
      </c>
      <c r="AG25" s="32">
        <v>241976</v>
      </c>
      <c r="AH25" s="8">
        <v>-34.4</v>
      </c>
      <c r="AI25" s="8">
        <v>19.2</v>
      </c>
      <c r="AJ25" s="45">
        <v>2.7</v>
      </c>
      <c r="AK25" s="53">
        <f t="shared" si="0"/>
        <v>6</v>
      </c>
      <c r="AL25" s="74" t="str">
        <f t="shared" si="1"/>
        <v xml:space="preserve">Oberpfalz-Nord </v>
      </c>
      <c r="AM25" s="74"/>
      <c r="AN25" s="74"/>
    </row>
    <row r="26" spans="1:40" s="3" customFormat="1" ht="11.1" customHeight="1" x14ac:dyDescent="0.15">
      <c r="A26" s="3">
        <v>7</v>
      </c>
      <c r="B26" s="67" t="s">
        <v>84</v>
      </c>
      <c r="C26" s="67"/>
      <c r="D26" s="67"/>
      <c r="E26" s="18"/>
      <c r="F26" s="50">
        <v>86</v>
      </c>
      <c r="G26" s="12">
        <v>15089</v>
      </c>
      <c r="H26" s="8">
        <v>-91.6</v>
      </c>
      <c r="I26" s="32">
        <v>1184</v>
      </c>
      <c r="J26" s="8">
        <v>-98</v>
      </c>
      <c r="K26" s="13">
        <v>16273</v>
      </c>
      <c r="L26" s="8">
        <v>-93.2</v>
      </c>
      <c r="M26" s="32">
        <v>45813</v>
      </c>
      <c r="N26" s="8">
        <v>-86.2</v>
      </c>
      <c r="O26" s="13">
        <v>8712</v>
      </c>
      <c r="P26" s="8">
        <v>-92.4</v>
      </c>
      <c r="Q26" s="32">
        <v>54525</v>
      </c>
      <c r="R26" s="8">
        <v>-87.8</v>
      </c>
      <c r="S26" s="32">
        <v>362</v>
      </c>
      <c r="T26" s="32">
        <v>22532</v>
      </c>
      <c r="U26" s="8">
        <v>8.6</v>
      </c>
      <c r="V26" s="44">
        <v>3.4</v>
      </c>
      <c r="W26" s="32">
        <v>357375</v>
      </c>
      <c r="X26" s="8">
        <v>-42.2</v>
      </c>
      <c r="Y26" s="32">
        <v>137344</v>
      </c>
      <c r="Z26" s="8">
        <v>-44.4</v>
      </c>
      <c r="AA26" s="32">
        <v>494719</v>
      </c>
      <c r="AB26" s="8">
        <v>-42.8</v>
      </c>
      <c r="AC26" s="32">
        <v>712982</v>
      </c>
      <c r="AD26" s="8">
        <v>-39.1</v>
      </c>
      <c r="AE26" s="32">
        <v>307592</v>
      </c>
      <c r="AF26" s="8">
        <v>-41.2</v>
      </c>
      <c r="AG26" s="32">
        <v>1020574</v>
      </c>
      <c r="AH26" s="8">
        <v>-39.700000000000003</v>
      </c>
      <c r="AI26" s="8">
        <v>28.2</v>
      </c>
      <c r="AJ26" s="45">
        <v>2.1</v>
      </c>
      <c r="AK26" s="53">
        <f t="shared" si="0"/>
        <v>7</v>
      </c>
      <c r="AL26" s="74" t="s">
        <v>80</v>
      </c>
      <c r="AM26" s="74"/>
      <c r="AN26" s="74"/>
    </row>
    <row r="27" spans="1:40" s="3" customFormat="1" ht="11.1" customHeight="1" x14ac:dyDescent="0.15">
      <c r="A27" s="3">
        <v>8</v>
      </c>
      <c r="B27" s="66" t="s">
        <v>64</v>
      </c>
      <c r="C27" s="66"/>
      <c r="D27" s="66"/>
      <c r="E27" s="18"/>
      <c r="F27" s="50">
        <v>124</v>
      </c>
      <c r="G27" s="12">
        <v>4096</v>
      </c>
      <c r="H27" s="8">
        <v>-94.3</v>
      </c>
      <c r="I27" s="32">
        <v>365</v>
      </c>
      <c r="J27" s="8">
        <v>-98.4</v>
      </c>
      <c r="K27" s="13">
        <v>4461</v>
      </c>
      <c r="L27" s="8">
        <v>-95.3</v>
      </c>
      <c r="M27" s="32">
        <v>19133</v>
      </c>
      <c r="N27" s="8">
        <v>-90</v>
      </c>
      <c r="O27" s="13">
        <v>2584</v>
      </c>
      <c r="P27" s="8">
        <v>-92.2</v>
      </c>
      <c r="Q27" s="32">
        <v>21717</v>
      </c>
      <c r="R27" s="8">
        <v>-90.4</v>
      </c>
      <c r="S27" s="32">
        <v>330</v>
      </c>
      <c r="T27" s="32">
        <v>11080</v>
      </c>
      <c r="U27" s="8">
        <v>7</v>
      </c>
      <c r="V27" s="44">
        <v>4.9000000000000004</v>
      </c>
      <c r="W27" s="32">
        <v>104594</v>
      </c>
      <c r="X27" s="8">
        <v>-46.4</v>
      </c>
      <c r="Y27" s="32">
        <v>26854</v>
      </c>
      <c r="Z27" s="8">
        <v>-55.8</v>
      </c>
      <c r="AA27" s="32">
        <v>131448</v>
      </c>
      <c r="AB27" s="8">
        <v>-48.6</v>
      </c>
      <c r="AC27" s="32">
        <v>284174</v>
      </c>
      <c r="AD27" s="8">
        <v>-44.6</v>
      </c>
      <c r="AE27" s="32">
        <v>44282</v>
      </c>
      <c r="AF27" s="8">
        <v>-49.3</v>
      </c>
      <c r="AG27" s="32">
        <v>328456</v>
      </c>
      <c r="AH27" s="8">
        <v>-45.3</v>
      </c>
      <c r="AI27" s="8">
        <v>19.3</v>
      </c>
      <c r="AJ27" s="45">
        <v>2.5</v>
      </c>
      <c r="AK27" s="53">
        <f t="shared" si="0"/>
        <v>8</v>
      </c>
      <c r="AL27" s="74" t="str">
        <f t="shared" si="1"/>
        <v xml:space="preserve">Westmittelfranken </v>
      </c>
      <c r="AM27" s="74"/>
      <c r="AN27" s="74"/>
    </row>
    <row r="28" spans="1:40" s="3" customFormat="1" ht="12" customHeight="1" x14ac:dyDescent="0.15">
      <c r="A28" s="3">
        <v>9</v>
      </c>
      <c r="B28" s="66" t="s">
        <v>65</v>
      </c>
      <c r="C28" s="66"/>
      <c r="D28" s="66"/>
      <c r="E28" s="18"/>
      <c r="F28" s="50">
        <v>142</v>
      </c>
      <c r="G28" s="12">
        <v>7117</v>
      </c>
      <c r="H28" s="8">
        <v>-90.4</v>
      </c>
      <c r="I28" s="32">
        <v>459</v>
      </c>
      <c r="J28" s="8">
        <v>-97.8</v>
      </c>
      <c r="K28" s="13">
        <v>7576</v>
      </c>
      <c r="L28" s="8">
        <v>-92</v>
      </c>
      <c r="M28" s="32">
        <v>20478</v>
      </c>
      <c r="N28" s="8">
        <v>-85.4</v>
      </c>
      <c r="O28" s="13">
        <v>2328</v>
      </c>
      <c r="P28" s="8">
        <v>-94.1</v>
      </c>
      <c r="Q28" s="32">
        <v>22806</v>
      </c>
      <c r="R28" s="8">
        <v>-87.3</v>
      </c>
      <c r="S28" s="32">
        <v>194</v>
      </c>
      <c r="T28" s="32">
        <v>10155</v>
      </c>
      <c r="U28" s="8">
        <v>7.8</v>
      </c>
      <c r="V28" s="44">
        <v>3</v>
      </c>
      <c r="W28" s="32">
        <v>153009</v>
      </c>
      <c r="X28" s="8">
        <v>-39.299999999999997</v>
      </c>
      <c r="Y28" s="32">
        <v>29937</v>
      </c>
      <c r="Z28" s="8">
        <v>-50.1</v>
      </c>
      <c r="AA28" s="32">
        <v>182946</v>
      </c>
      <c r="AB28" s="8">
        <v>-41.4</v>
      </c>
      <c r="AC28" s="32">
        <v>317863</v>
      </c>
      <c r="AD28" s="8">
        <v>-36</v>
      </c>
      <c r="AE28" s="32">
        <v>59928</v>
      </c>
      <c r="AF28" s="8">
        <v>-48.5</v>
      </c>
      <c r="AG28" s="32">
        <v>377791</v>
      </c>
      <c r="AH28" s="8">
        <v>-38.299999999999997</v>
      </c>
      <c r="AI28" s="8">
        <v>24.9</v>
      </c>
      <c r="AJ28" s="45">
        <v>2.1</v>
      </c>
      <c r="AK28" s="53">
        <f t="shared" si="0"/>
        <v>9</v>
      </c>
      <c r="AL28" s="74" t="str">
        <f t="shared" si="1"/>
        <v xml:space="preserve">Augsburg </v>
      </c>
      <c r="AM28" s="74"/>
      <c r="AN28" s="74"/>
    </row>
    <row r="29" spans="1:40" s="3" customFormat="1" ht="12" customHeight="1" x14ac:dyDescent="0.15">
      <c r="A29" s="3">
        <v>10</v>
      </c>
      <c r="B29" s="66" t="s">
        <v>66</v>
      </c>
      <c r="C29" s="66"/>
      <c r="D29" s="66"/>
      <c r="E29" s="18"/>
      <c r="F29" s="50">
        <v>68</v>
      </c>
      <c r="G29" s="12">
        <v>5950</v>
      </c>
      <c r="H29" s="8">
        <v>-90.7</v>
      </c>
      <c r="I29" s="32">
        <v>645</v>
      </c>
      <c r="J29" s="8">
        <v>-95.8</v>
      </c>
      <c r="K29" s="13">
        <v>6595</v>
      </c>
      <c r="L29" s="8">
        <v>-91.7</v>
      </c>
      <c r="M29" s="32">
        <v>21140</v>
      </c>
      <c r="N29" s="8">
        <v>-83.3</v>
      </c>
      <c r="O29" s="13">
        <v>5802</v>
      </c>
      <c r="P29" s="8">
        <v>-81.400000000000006</v>
      </c>
      <c r="Q29" s="32">
        <v>26942</v>
      </c>
      <c r="R29" s="8">
        <v>-82.9</v>
      </c>
      <c r="S29" s="32">
        <v>204</v>
      </c>
      <c r="T29" s="32">
        <v>8085</v>
      </c>
      <c r="U29" s="8">
        <v>13.1</v>
      </c>
      <c r="V29" s="44">
        <v>4.0999999999999996</v>
      </c>
      <c r="W29" s="32">
        <v>120013</v>
      </c>
      <c r="X29" s="8">
        <v>-41.7</v>
      </c>
      <c r="Y29" s="32">
        <v>37622</v>
      </c>
      <c r="Z29" s="8">
        <v>-39.9</v>
      </c>
      <c r="AA29" s="32">
        <v>157635</v>
      </c>
      <c r="AB29" s="8">
        <v>-41.3</v>
      </c>
      <c r="AC29" s="32">
        <v>246608</v>
      </c>
      <c r="AD29" s="8">
        <v>-36.9</v>
      </c>
      <c r="AE29" s="32">
        <v>74940</v>
      </c>
      <c r="AF29" s="8">
        <v>-36.299999999999997</v>
      </c>
      <c r="AG29" s="32">
        <v>321548</v>
      </c>
      <c r="AH29" s="8">
        <v>-36.799999999999997</v>
      </c>
      <c r="AI29" s="8">
        <v>25.3</v>
      </c>
      <c r="AJ29" s="45">
        <v>2</v>
      </c>
      <c r="AK29" s="53">
        <f t="shared" si="0"/>
        <v>10</v>
      </c>
      <c r="AL29" s="74" t="str">
        <f t="shared" si="1"/>
        <v xml:space="preserve">Ingolstadt </v>
      </c>
      <c r="AM29" s="74"/>
      <c r="AN29" s="74"/>
    </row>
    <row r="30" spans="1:40" s="3" customFormat="1" ht="12" customHeight="1" x14ac:dyDescent="0.15">
      <c r="A30" s="3">
        <v>11</v>
      </c>
      <c r="B30" s="66" t="s">
        <v>67</v>
      </c>
      <c r="C30" s="66"/>
      <c r="D30" s="66"/>
      <c r="E30" s="18"/>
      <c r="F30" s="50">
        <v>119</v>
      </c>
      <c r="G30" s="12">
        <v>8920</v>
      </c>
      <c r="H30" s="8">
        <v>-92.8</v>
      </c>
      <c r="I30" s="32">
        <v>790</v>
      </c>
      <c r="J30" s="8">
        <v>-96</v>
      </c>
      <c r="K30" s="13">
        <v>9710</v>
      </c>
      <c r="L30" s="8">
        <v>-93.2</v>
      </c>
      <c r="M30" s="32">
        <v>47327</v>
      </c>
      <c r="N30" s="8">
        <v>-86.1</v>
      </c>
      <c r="O30" s="13">
        <v>7196</v>
      </c>
      <c r="P30" s="8">
        <v>-84.3</v>
      </c>
      <c r="Q30" s="32">
        <v>54523</v>
      </c>
      <c r="R30" s="8">
        <v>-85.9</v>
      </c>
      <c r="S30" s="32">
        <v>376</v>
      </c>
      <c r="T30" s="32">
        <v>18215</v>
      </c>
      <c r="U30" s="8">
        <v>10.3</v>
      </c>
      <c r="V30" s="44">
        <v>5.6</v>
      </c>
      <c r="W30" s="32">
        <v>249004</v>
      </c>
      <c r="X30" s="8">
        <v>-39.299999999999997</v>
      </c>
      <c r="Y30" s="32">
        <v>34350</v>
      </c>
      <c r="Z30" s="8">
        <v>-45.2</v>
      </c>
      <c r="AA30" s="32">
        <v>283354</v>
      </c>
      <c r="AB30" s="8">
        <v>-40.1</v>
      </c>
      <c r="AC30" s="32">
        <v>748613</v>
      </c>
      <c r="AD30" s="8">
        <v>-34.299999999999997</v>
      </c>
      <c r="AE30" s="32">
        <v>91186</v>
      </c>
      <c r="AF30" s="8">
        <v>-39.5</v>
      </c>
      <c r="AG30" s="32">
        <v>839799</v>
      </c>
      <c r="AH30" s="8">
        <v>-34.9</v>
      </c>
      <c r="AI30" s="8">
        <v>26.7</v>
      </c>
      <c r="AJ30" s="45">
        <v>3</v>
      </c>
      <c r="AK30" s="53">
        <f t="shared" si="0"/>
        <v>11</v>
      </c>
      <c r="AL30" s="74" t="str">
        <f t="shared" si="1"/>
        <v xml:space="preserve">Regensburg </v>
      </c>
      <c r="AM30" s="74"/>
      <c r="AN30" s="74"/>
    </row>
    <row r="31" spans="1:40" s="5" customFormat="1" ht="12" customHeight="1" x14ac:dyDescent="0.15">
      <c r="A31" s="3">
        <v>12</v>
      </c>
      <c r="B31" s="66" t="s">
        <v>68</v>
      </c>
      <c r="C31" s="66"/>
      <c r="D31" s="66"/>
      <c r="E31" s="18"/>
      <c r="F31" s="50">
        <v>152</v>
      </c>
      <c r="G31" s="12">
        <v>6415</v>
      </c>
      <c r="H31" s="8">
        <v>-96.6</v>
      </c>
      <c r="I31" s="32">
        <v>878</v>
      </c>
      <c r="J31" s="8">
        <v>-95.2</v>
      </c>
      <c r="K31" s="13">
        <v>7293</v>
      </c>
      <c r="L31" s="8">
        <v>-96.5</v>
      </c>
      <c r="M31" s="32">
        <v>39356</v>
      </c>
      <c r="N31" s="8">
        <v>-94.7</v>
      </c>
      <c r="O31" s="13">
        <v>6091</v>
      </c>
      <c r="P31" s="8">
        <v>-85.4</v>
      </c>
      <c r="Q31" s="32">
        <v>45447</v>
      </c>
      <c r="R31" s="8">
        <v>-94.2</v>
      </c>
      <c r="S31" s="32">
        <v>767</v>
      </c>
      <c r="T31" s="32">
        <v>23648</v>
      </c>
      <c r="U31" s="8">
        <v>6.7</v>
      </c>
      <c r="V31" s="44">
        <v>6.2</v>
      </c>
      <c r="W31" s="32">
        <v>390191</v>
      </c>
      <c r="X31" s="8">
        <v>-39.700000000000003</v>
      </c>
      <c r="Y31" s="32">
        <v>33708</v>
      </c>
      <c r="Z31" s="8">
        <v>-41.8</v>
      </c>
      <c r="AA31" s="32">
        <v>423899</v>
      </c>
      <c r="AB31" s="8">
        <v>-39.799999999999997</v>
      </c>
      <c r="AC31" s="32">
        <v>1599016</v>
      </c>
      <c r="AD31" s="8">
        <v>-37.4</v>
      </c>
      <c r="AE31" s="32">
        <v>98803</v>
      </c>
      <c r="AF31" s="8">
        <v>-32.799999999999997</v>
      </c>
      <c r="AG31" s="32">
        <v>1697819</v>
      </c>
      <c r="AH31" s="8">
        <v>-37.1</v>
      </c>
      <c r="AI31" s="8">
        <v>31.2</v>
      </c>
      <c r="AJ31" s="45">
        <v>4</v>
      </c>
      <c r="AK31" s="53">
        <f t="shared" si="0"/>
        <v>12</v>
      </c>
      <c r="AL31" s="74" t="str">
        <f t="shared" si="1"/>
        <v xml:space="preserve">Donau-Wald </v>
      </c>
      <c r="AM31" s="74"/>
      <c r="AN31" s="74"/>
    </row>
    <row r="32" spans="1:40" s="10" customFormat="1" ht="12" customHeight="1" x14ac:dyDescent="0.15">
      <c r="A32" s="3">
        <v>13</v>
      </c>
      <c r="B32" s="66" t="s">
        <v>69</v>
      </c>
      <c r="C32" s="66"/>
      <c r="D32" s="66"/>
      <c r="E32" s="18"/>
      <c r="F32" s="50">
        <v>87</v>
      </c>
      <c r="G32" s="12">
        <v>4434</v>
      </c>
      <c r="H32" s="8">
        <v>-88.5</v>
      </c>
      <c r="I32" s="32">
        <v>470</v>
      </c>
      <c r="J32" s="8">
        <v>-92.9</v>
      </c>
      <c r="K32" s="13">
        <v>4904</v>
      </c>
      <c r="L32" s="8">
        <v>-89.1</v>
      </c>
      <c r="M32" s="32">
        <v>16951</v>
      </c>
      <c r="N32" s="8">
        <v>-86.2</v>
      </c>
      <c r="O32" s="13">
        <v>4067</v>
      </c>
      <c r="P32" s="8">
        <v>-76.3</v>
      </c>
      <c r="Q32" s="32">
        <v>21018</v>
      </c>
      <c r="R32" s="8">
        <v>-85</v>
      </c>
      <c r="S32" s="32">
        <v>156</v>
      </c>
      <c r="T32" s="32">
        <v>5706</v>
      </c>
      <c r="U32" s="8">
        <v>14.3</v>
      </c>
      <c r="V32" s="44">
        <v>4.3</v>
      </c>
      <c r="W32" s="32">
        <v>77334</v>
      </c>
      <c r="X32" s="8">
        <v>-37</v>
      </c>
      <c r="Y32" s="32">
        <v>10627</v>
      </c>
      <c r="Z32" s="8">
        <v>-44.1</v>
      </c>
      <c r="AA32" s="32">
        <v>87961</v>
      </c>
      <c r="AB32" s="8">
        <v>-38</v>
      </c>
      <c r="AC32" s="32">
        <v>252994</v>
      </c>
      <c r="AD32" s="8">
        <v>-34.6</v>
      </c>
      <c r="AE32" s="32">
        <v>40224</v>
      </c>
      <c r="AF32" s="8">
        <v>-25.1</v>
      </c>
      <c r="AG32" s="32">
        <v>293218</v>
      </c>
      <c r="AH32" s="8">
        <v>-33.4</v>
      </c>
      <c r="AI32" s="8">
        <v>28.5</v>
      </c>
      <c r="AJ32" s="45">
        <v>3.3</v>
      </c>
      <c r="AK32" s="53">
        <f t="shared" si="0"/>
        <v>13</v>
      </c>
      <c r="AL32" s="74" t="str">
        <f t="shared" si="1"/>
        <v xml:space="preserve">Landshut </v>
      </c>
      <c r="AM32" s="74"/>
      <c r="AN32" s="74"/>
    </row>
    <row r="33" spans="1:40" s="3" customFormat="1" ht="12" customHeight="1" x14ac:dyDescent="0.15">
      <c r="A33" s="3">
        <v>14</v>
      </c>
      <c r="B33" s="66" t="s">
        <v>70</v>
      </c>
      <c r="C33" s="66"/>
      <c r="D33" s="66"/>
      <c r="E33" s="18"/>
      <c r="F33" s="50">
        <v>186</v>
      </c>
      <c r="G33" s="12">
        <v>46218</v>
      </c>
      <c r="H33" s="8">
        <v>-92.2</v>
      </c>
      <c r="I33" s="32">
        <v>9837</v>
      </c>
      <c r="J33" s="8">
        <v>-97.6</v>
      </c>
      <c r="K33" s="13">
        <v>56055</v>
      </c>
      <c r="L33" s="8">
        <v>-94.4</v>
      </c>
      <c r="M33" s="32">
        <v>189537</v>
      </c>
      <c r="N33" s="8">
        <v>-84.6</v>
      </c>
      <c r="O33" s="13">
        <v>49957</v>
      </c>
      <c r="P33" s="8">
        <v>-94.5</v>
      </c>
      <c r="Q33" s="32">
        <v>239494</v>
      </c>
      <c r="R33" s="8">
        <v>-88.8</v>
      </c>
      <c r="S33" s="32">
        <v>743</v>
      </c>
      <c r="T33" s="32">
        <v>70693</v>
      </c>
      <c r="U33" s="8">
        <v>12.8</v>
      </c>
      <c r="V33" s="44">
        <v>4.3</v>
      </c>
      <c r="W33" s="32">
        <v>1302668</v>
      </c>
      <c r="X33" s="8">
        <v>-41.3</v>
      </c>
      <c r="Y33" s="32">
        <v>743567</v>
      </c>
      <c r="Z33" s="8">
        <v>-46.6</v>
      </c>
      <c r="AA33" s="32">
        <v>2046235</v>
      </c>
      <c r="AB33" s="8">
        <v>-43.3</v>
      </c>
      <c r="AC33" s="32">
        <v>2708944</v>
      </c>
      <c r="AD33" s="8">
        <v>-37.4</v>
      </c>
      <c r="AE33" s="32">
        <v>1622887</v>
      </c>
      <c r="AF33" s="8">
        <v>-44.3</v>
      </c>
      <c r="AG33" s="32">
        <v>4331831</v>
      </c>
      <c r="AH33" s="8">
        <v>-40.1</v>
      </c>
      <c r="AI33" s="8">
        <v>33.1</v>
      </c>
      <c r="AJ33" s="45">
        <v>2.1</v>
      </c>
      <c r="AK33" s="53">
        <f t="shared" si="0"/>
        <v>14</v>
      </c>
      <c r="AL33" s="74" t="str">
        <f t="shared" si="1"/>
        <v xml:space="preserve">München </v>
      </c>
      <c r="AM33" s="74"/>
      <c r="AN33" s="74"/>
    </row>
    <row r="34" spans="1:40" s="3" customFormat="1" ht="12" customHeight="1" x14ac:dyDescent="0.15">
      <c r="A34" s="3">
        <v>15</v>
      </c>
      <c r="B34" s="66" t="s">
        <v>71</v>
      </c>
      <c r="C34" s="66"/>
      <c r="D34" s="66"/>
      <c r="E34" s="18"/>
      <c r="F34" s="50">
        <v>104</v>
      </c>
      <c r="G34" s="12">
        <v>5498</v>
      </c>
      <c r="H34" s="8">
        <v>-93.1</v>
      </c>
      <c r="I34" s="32">
        <v>449</v>
      </c>
      <c r="J34" s="8">
        <v>-99</v>
      </c>
      <c r="K34" s="13">
        <v>5947</v>
      </c>
      <c r="L34" s="8">
        <v>-95.3</v>
      </c>
      <c r="M34" s="32">
        <v>22735</v>
      </c>
      <c r="N34" s="8">
        <v>-87.5</v>
      </c>
      <c r="O34" s="13">
        <v>3517</v>
      </c>
      <c r="P34" s="8">
        <v>-95.7</v>
      </c>
      <c r="Q34" s="32">
        <v>26252</v>
      </c>
      <c r="R34" s="8">
        <v>-90</v>
      </c>
      <c r="S34" s="32">
        <v>229</v>
      </c>
      <c r="T34" s="32">
        <v>10783</v>
      </c>
      <c r="U34" s="8">
        <v>8.6999999999999993</v>
      </c>
      <c r="V34" s="44">
        <v>4.4000000000000004</v>
      </c>
      <c r="W34" s="32">
        <v>111600</v>
      </c>
      <c r="X34" s="8">
        <v>-48.3</v>
      </c>
      <c r="Y34" s="32">
        <v>37801</v>
      </c>
      <c r="Z34" s="8">
        <v>-60.1</v>
      </c>
      <c r="AA34" s="32">
        <v>149401</v>
      </c>
      <c r="AB34" s="8">
        <v>-51.9</v>
      </c>
      <c r="AC34" s="32">
        <v>308492</v>
      </c>
      <c r="AD34" s="8">
        <v>-41.1</v>
      </c>
      <c r="AE34" s="32">
        <v>64782</v>
      </c>
      <c r="AF34" s="8">
        <v>-60.1</v>
      </c>
      <c r="AG34" s="32">
        <v>373274</v>
      </c>
      <c r="AH34" s="8">
        <v>-45.6</v>
      </c>
      <c r="AI34" s="8">
        <v>25.4</v>
      </c>
      <c r="AJ34" s="45">
        <v>2.5</v>
      </c>
      <c r="AK34" s="53">
        <f t="shared" si="0"/>
        <v>15</v>
      </c>
      <c r="AL34" s="74" t="str">
        <f t="shared" si="1"/>
        <v xml:space="preserve">Donau-Iller </v>
      </c>
      <c r="AM34" s="74"/>
      <c r="AN34" s="74"/>
    </row>
    <row r="35" spans="1:40" s="24" customFormat="1" ht="12" customHeight="1" x14ac:dyDescent="0.15">
      <c r="A35" s="3">
        <v>16</v>
      </c>
      <c r="B35" s="66" t="s">
        <v>72</v>
      </c>
      <c r="C35" s="66"/>
      <c r="D35" s="66"/>
      <c r="E35" s="25"/>
      <c r="F35" s="50">
        <v>94</v>
      </c>
      <c r="G35" s="17">
        <v>4133</v>
      </c>
      <c r="H35" s="8">
        <v>-97.9</v>
      </c>
      <c r="I35" s="30">
        <v>280</v>
      </c>
      <c r="J35" s="8">
        <v>-99.5</v>
      </c>
      <c r="K35" s="7">
        <v>4413</v>
      </c>
      <c r="L35" s="8">
        <v>-98.3</v>
      </c>
      <c r="M35" s="30">
        <v>29054</v>
      </c>
      <c r="N35" s="8">
        <v>-95.9</v>
      </c>
      <c r="O35" s="7">
        <v>1489</v>
      </c>
      <c r="P35" s="8">
        <v>-98.7</v>
      </c>
      <c r="Q35" s="30">
        <v>30543</v>
      </c>
      <c r="R35" s="8">
        <v>-96.3</v>
      </c>
      <c r="S35" s="30">
        <v>565</v>
      </c>
      <c r="T35" s="30">
        <v>20698</v>
      </c>
      <c r="U35" s="8">
        <v>5.2</v>
      </c>
      <c r="V35" s="44">
        <v>6.9</v>
      </c>
      <c r="W35" s="30">
        <v>479523</v>
      </c>
      <c r="X35" s="8">
        <v>-38.1</v>
      </c>
      <c r="Y35" s="30">
        <v>88524</v>
      </c>
      <c r="Z35" s="8">
        <v>-49.8</v>
      </c>
      <c r="AA35" s="30">
        <v>568047</v>
      </c>
      <c r="AB35" s="8">
        <v>-40.299999999999997</v>
      </c>
      <c r="AC35" s="30">
        <v>1935146</v>
      </c>
      <c r="AD35" s="8">
        <v>-33.299999999999997</v>
      </c>
      <c r="AE35" s="30">
        <v>244836</v>
      </c>
      <c r="AF35" s="8">
        <v>-39.9</v>
      </c>
      <c r="AG35" s="30">
        <v>2179982</v>
      </c>
      <c r="AH35" s="8">
        <v>-34.1</v>
      </c>
      <c r="AI35" s="8">
        <v>37.700000000000003</v>
      </c>
      <c r="AJ35" s="44">
        <v>3.8</v>
      </c>
      <c r="AK35" s="53">
        <f t="shared" si="0"/>
        <v>16</v>
      </c>
      <c r="AL35" s="74" t="str">
        <f t="shared" si="1"/>
        <v xml:space="preserve">Allgäu </v>
      </c>
      <c r="AM35" s="74"/>
      <c r="AN35" s="74"/>
    </row>
    <row r="36" spans="1:40" s="24" customFormat="1" ht="12" customHeight="1" x14ac:dyDescent="0.15">
      <c r="A36" s="3">
        <v>17</v>
      </c>
      <c r="B36" s="66" t="s">
        <v>73</v>
      </c>
      <c r="C36" s="66"/>
      <c r="D36" s="66"/>
      <c r="E36" s="25"/>
      <c r="F36" s="50">
        <v>94</v>
      </c>
      <c r="G36" s="12">
        <v>3971</v>
      </c>
      <c r="H36" s="8">
        <v>-97.2</v>
      </c>
      <c r="I36" s="32">
        <v>410</v>
      </c>
      <c r="J36" s="8">
        <v>-98.7</v>
      </c>
      <c r="K36" s="13">
        <v>4381</v>
      </c>
      <c r="L36" s="8">
        <v>-97.5</v>
      </c>
      <c r="M36" s="32">
        <v>27966</v>
      </c>
      <c r="N36" s="8">
        <v>-93.7</v>
      </c>
      <c r="O36" s="13">
        <v>7749</v>
      </c>
      <c r="P36" s="8">
        <v>-89.4</v>
      </c>
      <c r="Q36" s="32">
        <v>35715</v>
      </c>
      <c r="R36" s="8">
        <v>-93.1</v>
      </c>
      <c r="S36" s="32">
        <v>494</v>
      </c>
      <c r="T36" s="32">
        <v>16338</v>
      </c>
      <c r="U36" s="8">
        <v>8.1</v>
      </c>
      <c r="V36" s="44">
        <v>8.1999999999999993</v>
      </c>
      <c r="W36" s="32">
        <v>326124</v>
      </c>
      <c r="X36" s="8">
        <v>-39</v>
      </c>
      <c r="Y36" s="32">
        <v>51277</v>
      </c>
      <c r="Z36" s="8">
        <v>-51</v>
      </c>
      <c r="AA36" s="32">
        <v>377401</v>
      </c>
      <c r="AB36" s="8">
        <v>-41</v>
      </c>
      <c r="AC36" s="32">
        <v>1155974</v>
      </c>
      <c r="AD36" s="8">
        <v>-33.1</v>
      </c>
      <c r="AE36" s="32">
        <v>182073</v>
      </c>
      <c r="AF36" s="8">
        <v>-31.1</v>
      </c>
      <c r="AG36" s="32">
        <v>1338047</v>
      </c>
      <c r="AH36" s="8">
        <v>-32.799999999999997</v>
      </c>
      <c r="AI36" s="8">
        <v>32.700000000000003</v>
      </c>
      <c r="AJ36" s="45">
        <v>3.5</v>
      </c>
      <c r="AK36" s="53">
        <f t="shared" si="0"/>
        <v>17</v>
      </c>
      <c r="AL36" s="67" t="str">
        <f>B36</f>
        <v xml:space="preserve">Oberland </v>
      </c>
      <c r="AM36" s="67"/>
      <c r="AN36" s="67"/>
    </row>
    <row r="37" spans="1:40" s="3" customFormat="1" ht="12" customHeight="1" x14ac:dyDescent="0.15">
      <c r="A37" s="3">
        <v>18</v>
      </c>
      <c r="B37" s="66" t="s">
        <v>74</v>
      </c>
      <c r="C37" s="66"/>
      <c r="D37" s="66"/>
      <c r="E37" s="18"/>
      <c r="F37" s="50">
        <v>152</v>
      </c>
      <c r="G37" s="12">
        <v>8322</v>
      </c>
      <c r="H37" s="8">
        <v>-94.9</v>
      </c>
      <c r="I37" s="32">
        <v>915</v>
      </c>
      <c r="J37" s="8">
        <v>-97.4</v>
      </c>
      <c r="K37" s="13">
        <v>9237</v>
      </c>
      <c r="L37" s="8">
        <v>-95.3</v>
      </c>
      <c r="M37" s="32">
        <v>45766</v>
      </c>
      <c r="N37" s="8">
        <v>-91.7</v>
      </c>
      <c r="O37" s="13">
        <v>7460</v>
      </c>
      <c r="P37" s="8">
        <v>-90.7</v>
      </c>
      <c r="Q37" s="32">
        <v>53226</v>
      </c>
      <c r="R37" s="8">
        <v>-91.6</v>
      </c>
      <c r="S37" s="32">
        <v>523</v>
      </c>
      <c r="T37" s="32">
        <v>19981</v>
      </c>
      <c r="U37" s="8">
        <v>9.6999999999999993</v>
      </c>
      <c r="V37" s="44">
        <v>5.8</v>
      </c>
      <c r="W37" s="32">
        <v>341154</v>
      </c>
      <c r="X37" s="8">
        <v>-36.4</v>
      </c>
      <c r="Y37" s="32">
        <v>65027</v>
      </c>
      <c r="Z37" s="8">
        <v>-43.4</v>
      </c>
      <c r="AA37" s="32">
        <v>406181</v>
      </c>
      <c r="AB37" s="8">
        <v>-37.700000000000003</v>
      </c>
      <c r="AC37" s="32">
        <v>1309755</v>
      </c>
      <c r="AD37" s="8">
        <v>-32.200000000000003</v>
      </c>
      <c r="AE37" s="32">
        <v>176055</v>
      </c>
      <c r="AF37" s="8">
        <v>-36.9</v>
      </c>
      <c r="AG37" s="32">
        <v>1485810</v>
      </c>
      <c r="AH37" s="8">
        <v>-32.799999999999997</v>
      </c>
      <c r="AI37" s="8">
        <v>31.8</v>
      </c>
      <c r="AJ37" s="45">
        <v>3.7</v>
      </c>
      <c r="AK37" s="53">
        <f t="shared" si="0"/>
        <v>18</v>
      </c>
      <c r="AL37" s="74" t="str">
        <f>B37</f>
        <v xml:space="preserve">Südostoberbayern </v>
      </c>
      <c r="AM37" s="74"/>
      <c r="AN37" s="74"/>
    </row>
    <row r="38" spans="1:40" s="5" customFormat="1" ht="15.6" customHeight="1" x14ac:dyDescent="0.15">
      <c r="A38" s="52"/>
      <c r="B38" s="66"/>
      <c r="C38" s="66"/>
      <c r="D38" s="66"/>
      <c r="E38" s="18"/>
      <c r="F38" s="50"/>
      <c r="G38" s="12"/>
      <c r="H38" s="8"/>
      <c r="I38" s="32"/>
      <c r="J38" s="8"/>
      <c r="K38" s="13"/>
      <c r="L38" s="8"/>
      <c r="M38" s="32"/>
      <c r="N38" s="8"/>
      <c r="O38" s="13"/>
      <c r="P38" s="8"/>
      <c r="Q38" s="32"/>
      <c r="R38" s="8"/>
      <c r="S38" s="32"/>
      <c r="T38" s="32"/>
      <c r="U38" s="8"/>
      <c r="V38" s="8"/>
      <c r="W38" s="32"/>
      <c r="X38" s="8"/>
      <c r="Y38" s="32"/>
      <c r="Z38" s="8"/>
      <c r="AA38" s="32"/>
      <c r="AB38" s="8"/>
      <c r="AC38" s="32"/>
      <c r="AD38" s="8"/>
      <c r="AE38" s="32"/>
      <c r="AF38" s="8"/>
      <c r="AG38" s="32"/>
      <c r="AH38" s="8"/>
      <c r="AI38" s="45"/>
      <c r="AJ38" s="45"/>
      <c r="AK38" s="53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4"/>
      <c r="G39" s="12"/>
      <c r="H39" s="55"/>
      <c r="I39" s="56"/>
      <c r="J39" s="55"/>
      <c r="K39" s="12"/>
      <c r="L39" s="55"/>
      <c r="M39" s="56"/>
      <c r="N39" s="55"/>
      <c r="O39" s="12"/>
      <c r="P39" s="55"/>
      <c r="Q39" s="56"/>
      <c r="R39" s="55"/>
      <c r="S39" s="56"/>
      <c r="T39" s="56"/>
      <c r="U39" s="55"/>
      <c r="V39" s="55"/>
      <c r="W39" s="56"/>
      <c r="X39" s="55"/>
      <c r="Y39" s="56"/>
      <c r="Z39" s="55"/>
      <c r="AA39" s="56"/>
      <c r="AB39" s="55"/>
      <c r="AC39" s="56"/>
      <c r="AD39" s="55"/>
      <c r="AE39" s="56"/>
      <c r="AF39" s="55"/>
      <c r="AG39" s="56"/>
      <c r="AH39" s="55"/>
      <c r="AI39" s="57"/>
      <c r="AJ39" s="57"/>
      <c r="AK39" s="19"/>
      <c r="AL39" s="19"/>
      <c r="AM39" s="19"/>
      <c r="AN39" s="21"/>
    </row>
    <row r="40" spans="1:40" s="59" customFormat="1" ht="5.0999999999999996" customHeight="1" x14ac:dyDescent="0.15">
      <c r="A40" s="73" t="s">
        <v>75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58"/>
      <c r="U40" s="58"/>
      <c r="Y40" s="58"/>
      <c r="Z40" s="58"/>
      <c r="AA40" s="58"/>
    </row>
    <row r="41" spans="1:40" s="59" customFormat="1" ht="9.9499999999999993" customHeight="1" x14ac:dyDescent="0.15">
      <c r="A41" s="68" t="s">
        <v>81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0"/>
      <c r="P41" s="61"/>
      <c r="Q41" s="58"/>
      <c r="U41" s="58"/>
      <c r="Y41" s="58"/>
      <c r="Z41" s="58"/>
      <c r="AA41" s="58"/>
    </row>
    <row r="42" spans="1:40" s="3" customFormat="1" ht="12.75" customHeight="1" x14ac:dyDescent="0.15">
      <c r="A42" s="69" t="s">
        <v>82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2"/>
      <c r="V42" s="63"/>
      <c r="W42" s="63"/>
      <c r="X42" s="63"/>
      <c r="Y42" s="62"/>
      <c r="Z42" s="62"/>
      <c r="AA42" s="62"/>
      <c r="AB42" s="64"/>
      <c r="AC42" s="64"/>
      <c r="AD42" s="64"/>
    </row>
    <row r="43" spans="1:40" ht="9" customHeight="1" x14ac:dyDescent="0.2">
      <c r="A43" s="72" t="s">
        <v>78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40" ht="9.75" customHeight="1" x14ac:dyDescent="0.2">
      <c r="A44" s="70" t="s">
        <v>83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Warres, Irene (LfStaD)</cp:lastModifiedBy>
  <cp:lastPrinted>2020-03-05T06:14:10Z</cp:lastPrinted>
  <dcterms:created xsi:type="dcterms:W3CDTF">2011-09-02T14:15:18Z</dcterms:created>
  <dcterms:modified xsi:type="dcterms:W3CDTF">2020-06-08T10:25:41Z</dcterms:modified>
</cp:coreProperties>
</file>